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19440" windowHeight="11040" tabRatio="850"/>
  </bookViews>
  <sheets>
    <sheet name="Índice" sheetId="189" r:id="rId1"/>
    <sheet name="A1.10" sheetId="5" r:id="rId2"/>
    <sheet name="A1.12" sheetId="99" r:id="rId3"/>
    <sheet name="A1.13" sheetId="207" r:id="rId4"/>
    <sheet name="A1.14" sheetId="208" r:id="rId5"/>
    <sheet name="A1.15" sheetId="210" r:id="rId6"/>
    <sheet name="B.1" sheetId="89" r:id="rId7"/>
    <sheet name="B.2" sheetId="107" r:id="rId8"/>
    <sheet name="C.1" sheetId="29" r:id="rId9"/>
    <sheet name="C.2" sheetId="31" r:id="rId10"/>
    <sheet name="C.3" sheetId="33" r:id="rId11"/>
    <sheet name="C.4" sheetId="35" r:id="rId12"/>
    <sheet name="D.1" sheetId="37" r:id="rId13"/>
    <sheet name="D.2" sheetId="43" r:id="rId14"/>
    <sheet name="D.3" sheetId="41" r:id="rId15"/>
    <sheet name="D.4" sheetId="39" r:id="rId16"/>
    <sheet name="D.5" sheetId="45" r:id="rId17"/>
    <sheet name="D.6" sheetId="155" r:id="rId18"/>
    <sheet name="D.7" sheetId="47" r:id="rId19"/>
    <sheet name="D.8" sheetId="49" r:id="rId20"/>
    <sheet name="E.1.1" sheetId="91" r:id="rId21"/>
    <sheet name="E.1.3" sheetId="93" r:id="rId22"/>
    <sheet name="E.2" sheetId="105" r:id="rId23"/>
    <sheet name="E.3" sheetId="132" r:id="rId24"/>
    <sheet name="F.1" sheetId="51" r:id="rId25"/>
    <sheet name="F.3" sheetId="53" r:id="rId26"/>
    <sheet name="F.4" sheetId="55" r:id="rId27"/>
    <sheet name="F.5" sheetId="57" r:id="rId28"/>
    <sheet name="F.6" sheetId="59" r:id="rId29"/>
    <sheet name="F.7" sheetId="61" r:id="rId30"/>
    <sheet name="F.8" sheetId="63" r:id="rId31"/>
    <sheet name="F.9" sheetId="65" r:id="rId32"/>
    <sheet name="F.10" sheetId="67" r:id="rId33"/>
    <sheet name="F.11" sheetId="201" r:id="rId34"/>
    <sheet name="F.12" sheetId="202" r:id="rId35"/>
    <sheet name="F.13" sheetId="203" r:id="rId36"/>
    <sheet name="G.1" sheetId="70" r:id="rId37"/>
    <sheet name="G.4A" sheetId="71" r:id="rId38"/>
    <sheet name="G.6" sheetId="73" r:id="rId39"/>
    <sheet name="G.7" sheetId="75" r:id="rId40"/>
    <sheet name="G.8" sheetId="77" r:id="rId41"/>
    <sheet name="G.9" sheetId="79" r:id="rId42"/>
    <sheet name="G.10" sheetId="81" r:id="rId43"/>
    <sheet name="G.11" sheetId="83" r:id="rId44"/>
    <sheet name="G.12" sheetId="85" r:id="rId45"/>
    <sheet name="I.1" sheetId="195" r:id="rId46"/>
  </sheets>
  <definedNames>
    <definedName name="_xlnm._FilterDatabase" localSheetId="0" hidden="1">Índice!$B$1:$B$88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<sst xmlns="http://schemas.openxmlformats.org/spreadsheetml/2006/main" count="2495" uniqueCount="382">
  <si>
    <t>Total Nacional</t>
  </si>
  <si>
    <t>Total</t>
  </si>
  <si>
    <t>ENCUESTA DE MICRONEGOCIOS</t>
  </si>
  <si>
    <t>Total nacional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</si>
  <si>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</si>
  <si>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</si>
  <si>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</si>
  <si>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</si>
  <si>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</si>
  <si>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</si>
  <si>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</si>
  <si>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</si>
  <si>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</si>
  <si>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</si>
  <si>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</si>
  <si>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</si>
  <si>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</si>
  <si>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</si>
  <si>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</si>
  <si>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</si>
  <si>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</si>
  <si>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</si>
  <si>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</si>
  <si>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</si>
  <si>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</si>
  <si>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</si>
  <si>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</si>
  <si>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</si>
  <si>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</si>
  <si>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</si>
  <si>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</si>
  <si>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</si>
  <si>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</si>
  <si>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</si>
  <si>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</si>
  <si>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Cuadro A1.12</t>
  </si>
  <si>
    <t>Cuadro B.2</t>
  </si>
  <si>
    <t>Cuadro E.2</t>
  </si>
  <si>
    <t>Cuadro E.3</t>
  </si>
  <si>
    <t>Cuadro E.1.1</t>
  </si>
  <si>
    <t>Cuadro E.1.3</t>
  </si>
  <si>
    <t>Cuadro D.6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</si>
  <si>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</si>
  <si>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</si>
  <si>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</si>
  <si>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</si>
  <si>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</si>
  <si>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</si>
  <si>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</si>
  <si>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(1) Incluye: recolección, tratamiento y disposición de desechos, recuperación de materiales.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</si>
  <si>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</si>
  <si>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</si>
  <si>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</si>
  <si>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</si>
  <si>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</si>
  <si>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</si>
  <si>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</si>
  <si>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</si>
  <si>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propiedad del emplazamiento</t>
  </si>
  <si>
    <t>Distribución de micronegocios según propiedad del emplazamiento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</si>
  <si>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</si>
  <si>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</si>
  <si>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</si>
  <si>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</si>
  <si>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</si>
  <si>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</si>
  <si>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</si>
  <si>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uso del teléfono móvil celular</t>
  </si>
  <si>
    <t>Distribución de micronegocios según uso del teléfono móvil celular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</si>
  <si>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</si>
  <si>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</si>
  <si>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</si>
  <si>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</si>
  <si>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</si>
  <si>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</si>
  <si>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</si>
  <si>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</si>
  <si>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</si>
  <si>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</si>
  <si>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</si>
  <si>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</si>
  <si>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</si>
  <si>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</si>
  <si>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</si>
  <si>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</si>
  <si>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</si>
  <si>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ambulantes según ubicación en espacio público</t>
  </si>
  <si>
    <t>Distribución de micronegocios ambulantes según ubicación en espacio público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</si>
  <si>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</si>
  <si>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</si>
  <si>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</si>
  <si>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</si>
  <si>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</si>
  <si>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</si>
  <si>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</si>
  <si>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</si>
  <si>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</si>
  <si>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tipo de registro contable</t>
  </si>
  <si>
    <t>Distribución de micronegocios según tipo de registro contable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</si>
  <si>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</si>
  <si>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</si>
  <si>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</si>
  <si>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</si>
  <si>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</si>
  <si>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 xml:space="preserve">Cuadro D.3 Cantidad y distribución de micronegocios según emplazamiento físico del negocio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</si>
  <si>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</si>
  <si>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</si>
  <si>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</si>
  <si>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</si>
  <si>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E.2 Cantidad y distribución de micronegocios según rangos de personal ocupado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</si>
  <si>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</si>
  <si>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</si>
  <si>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F.7 Cantidad y distribución de micronegocios según tipo de persona inscrita en la matrícula mercantil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</si>
  <si>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</si>
  <si>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</si>
  <si>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</si>
  <si>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</si>
  <si>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</si>
  <si>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</si>
  <si>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</si>
  <si>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</si>
  <si>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</si>
  <si>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>Cuadro I.1</t>
  </si>
  <si>
    <t>Resumen de las principales variables</t>
  </si>
  <si>
    <t>Miles de pesos</t>
  </si>
  <si>
    <t>Variables principales</t>
  </si>
  <si>
    <t xml:space="preserve">Cuadro I.1 Resumen de las principales variables 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</si>
  <si>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</si>
  <si>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</si>
  <si>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Cuadro F.11</t>
  </si>
  <si>
    <t>Cantidad de micronegocios según declaración de impuesto sobre la renta</t>
  </si>
  <si>
    <t>Distribución de micronegocios según declaración de impuesto sobre la renta</t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</si>
  <si>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</si>
  <si>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</si>
  <si>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</si>
  <si>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</si>
  <si>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</si>
  <si>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</si>
  <si>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 xml:space="preserve">Educación </t>
  </si>
  <si>
    <t xml:space="preserve">2-3 personas </t>
  </si>
  <si>
    <t>Cuadro A1.10 Cantidad y distribución de micronegocios según situación en el empleo del propietario(a)</t>
  </si>
  <si>
    <t>Cuadro A1.12 Cantidad y distribución de micronegocios según sexo del propietario(a)</t>
  </si>
  <si>
    <t>Cuadro B.1 Cantidad y distribución de micronegocios según actividad económica (4 grupos de actividad)</t>
  </si>
  <si>
    <t>Cuadro B.2 Cantidad y distribución de micronegocios según actividad económica (12 Grupos de actividad)</t>
  </si>
  <si>
    <t>Cuadro D.2 Cantidad y distribución de micronegocios ubicados en la vivienda según tenencia de espacio exclusivo para el desarrollo de la actividad</t>
  </si>
  <si>
    <t>Cuadro D.4 Cantidad y distribución de micronegocios según tipo de servicio de puerta en puerta o a domicilio</t>
  </si>
  <si>
    <t xml:space="preserve">Cuadro E.1.1 Cantidad y distribución de propietarios(as) de micronegocios según aportes a salud y pensión </t>
  </si>
  <si>
    <t>Cuadro E.1.3 Cantidad y distribución de propietarios(as) de micronegocios según aportes a ARL</t>
  </si>
  <si>
    <t xml:space="preserve">Cuadro E.3 Cantidad y distribución del personal ocupado en los micronegocios según tipo de vínculo </t>
  </si>
  <si>
    <t>Cuadro F.1 Cantidad y distribución de micronegocios según tenencia de Registro Único Tributario (RUT)</t>
  </si>
  <si>
    <t xml:space="preserve">Cuadro F.5 Cantidad y distribución de micronegocios según motivo principal para no llevar registros contables </t>
  </si>
  <si>
    <t xml:space="preserve">Cuadro F.6 Cantidad y distribución de micronegocios según registro en Cámara de Comercio </t>
  </si>
  <si>
    <t xml:space="preserve">Cuadro F.9 Cantidad y distribución de micronegocios según registro ante entidad diferente a Cámara de Comercio  </t>
  </si>
  <si>
    <t xml:space="preserve">Cuadro F.10 Cantidad y distribución de micronegocios según entidad ante la cual realizó el registro </t>
  </si>
  <si>
    <t>Cuadro G.1 Cantidad y distribución de micronegocios según tenencia de dispositivos electrónicos (computadores, tabletas)</t>
  </si>
  <si>
    <t xml:space="preserve">Cuadro G.12 Cantidad y distribución de micronegocios según razón para no usar servicio de internet </t>
  </si>
  <si>
    <t>Cuadro G.14 Cantidad y porcentaje de micronegocios según actividades realizadas a través de internet</t>
  </si>
  <si>
    <t>Cantidad de micronegocios según situación en el empleo del propietario(a)</t>
  </si>
  <si>
    <t>Patrón(a) o empleador(a)</t>
  </si>
  <si>
    <t xml:space="preserve">Trabajador(a) por cuenta propia </t>
  </si>
  <si>
    <t>Distribución de micronegocios según situación en el empleo del propietario(a)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</si>
  <si>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</si>
  <si>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</si>
  <si>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t>Cantidad de micronegocios según sexo del propietario(a)</t>
  </si>
  <si>
    <t xml:space="preserve">Hombres </t>
  </si>
  <si>
    <t xml:space="preserve">Mujeres </t>
  </si>
  <si>
    <t>Distribución de micronegocios según sexo del propietario(a)</t>
  </si>
  <si>
    <t>Cantidad de micronegocios según actividad económica (4 grupos de actividad)</t>
  </si>
  <si>
    <t>Agricultura, ganadería, caza, silvicultura y pesca  (1)</t>
  </si>
  <si>
    <t>Industria manufacturera (2)</t>
  </si>
  <si>
    <t>Comercio (3)</t>
  </si>
  <si>
    <t>Servicios (4)</t>
  </si>
  <si>
    <t>No Informa</t>
  </si>
  <si>
    <t>Distribución de micronegocios según actividad económica (4 grupos de actividad)</t>
  </si>
  <si>
    <t>(4) Incluye: reparación de vehículos automotores y motocicletas.</t>
  </si>
  <si>
    <t>Cantidad de micronegocios según actividad económica (12 grupos de actividad)</t>
  </si>
  <si>
    <t xml:space="preserve">Agricultura, ganadería, caza, silvicultura y pesca </t>
  </si>
  <si>
    <t xml:space="preserve">Minería </t>
  </si>
  <si>
    <t>Industria manufacturera  (1)</t>
  </si>
  <si>
    <t xml:space="preserve">Construcción </t>
  </si>
  <si>
    <t xml:space="preserve">Comercio y reparación de vehículos automotores y motocicletas </t>
  </si>
  <si>
    <t xml:space="preserve">Transporte y almacenamiento </t>
  </si>
  <si>
    <t xml:space="preserve">Alojamiento y servicios de comida </t>
  </si>
  <si>
    <t xml:space="preserve">Información y comunicaciones </t>
  </si>
  <si>
    <t xml:space="preserve">Actividades financieras y de seguros, inmobiliarias, profesionales y servicios administrativos </t>
  </si>
  <si>
    <t xml:space="preserve">Actividades de atención a la salud humana y de asistencia social </t>
  </si>
  <si>
    <t xml:space="preserve">Actividades artísticas, de entretenimiento, de recreación y otras actividades de servicios </t>
  </si>
  <si>
    <t xml:space="preserve">No informa </t>
  </si>
  <si>
    <t>Distribución de micronegocios según actividad económica (12 grupos de actividad)</t>
  </si>
  <si>
    <t xml:space="preserve">Usted solo </t>
  </si>
  <si>
    <t xml:space="preserve">Usted y otro familiar </t>
  </si>
  <si>
    <t xml:space="preserve">Usted y otra persona no familiar </t>
  </si>
  <si>
    <t xml:space="preserve">Otras personas </t>
  </si>
  <si>
    <t xml:space="preserve">Un familiar </t>
  </si>
  <si>
    <t xml:space="preserve">Otro (1)  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</si>
  <si>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</si>
  <si>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</si>
  <si>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</si>
  <si>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</si>
  <si>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 xml:space="preserve">Para ejercer su oficio, carrera o profesión 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</si>
  <si>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</si>
  <si>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</si>
  <si>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</si>
  <si>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 </t>
  </si>
  <si>
    <t xml:space="preserve">De 5 a menos de 10 años  </t>
  </si>
  <si>
    <t xml:space="preserve">10 años y más  </t>
  </si>
  <si>
    <t xml:space="preserve">Ahorros personales </t>
  </si>
  <si>
    <t xml:space="preserve">Préstamos familiares </t>
  </si>
  <si>
    <t xml:space="preserve">Préstamos bancarios </t>
  </si>
  <si>
    <t xml:space="preserve">Prestamistas </t>
  </si>
  <si>
    <t xml:space="preserve">Capital semilla </t>
  </si>
  <si>
    <t xml:space="preserve">No requirió financiación </t>
  </si>
  <si>
    <t xml:space="preserve">No sabe </t>
  </si>
  <si>
    <t xml:space="preserve">Otro (1)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</si>
  <si>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</si>
  <si>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</si>
  <si>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 xml:space="preserve">En la vivienda 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</si>
  <si>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</si>
  <si>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</si>
  <si>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</si>
  <si>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</si>
  <si>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</si>
  <si>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</si>
  <si>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>Cantidad de micronegocios ubicados en la vivienda según tenencia de espacio exclusivo para el desarrollo de la actividad</t>
  </si>
  <si>
    <t xml:space="preserve">Con espacio exclusivo </t>
  </si>
  <si>
    <t xml:space="preserve">Sin espacio exclusivo </t>
  </si>
  <si>
    <t>Distribución de micronegocios ubicados en la vivienda según tenencia de espacio exclusivo para el desarrollo de la actividad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</si>
  <si>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</si>
  <si>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t xml:space="preserve">Local - tienda </t>
  </si>
  <si>
    <t xml:space="preserve">Taller - fábrica </t>
  </si>
  <si>
    <t xml:space="preserve">Oficina - consultorio </t>
  </si>
  <si>
    <t xml:space="preserve">Kiosco - caseta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</si>
  <si>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</si>
  <si>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t>Cantidad de micronegocios según tipo de servicio de puerta en puerta o a domicilio</t>
  </si>
  <si>
    <t xml:space="preserve">En el domicilio de sus clientes </t>
  </si>
  <si>
    <t xml:space="preserve">Visitando locales o negocios de sus clientes </t>
  </si>
  <si>
    <t>Distribución de micronegocios según tipo de servicio de puerta en puerta o a domicilio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</si>
  <si>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</si>
  <si>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t xml:space="preserve">Móvil </t>
  </si>
  <si>
    <t xml:space="preserve">Estacionario </t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</si>
  <si>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</si>
  <si>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t xml:space="preserve">Cantidad de micronegocios según número de puestos o establecimientos </t>
  </si>
  <si>
    <t xml:space="preserve">Uno </t>
  </si>
  <si>
    <t xml:space="preserve">Entre 2 y 3 </t>
  </si>
  <si>
    <t xml:space="preserve">3 o más </t>
  </si>
  <si>
    <t xml:space="preserve">Distribución de micronegocios según número de puestos o establecimientos </t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</si>
  <si>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</si>
  <si>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</si>
  <si>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</si>
  <si>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</si>
  <si>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</si>
  <si>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</si>
  <si>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o propiedad colectiva 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</si>
  <si>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</si>
  <si>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 xml:space="preserve">Cantidad de micronegocios según visibilidad al público </t>
  </si>
  <si>
    <t xml:space="preserve">Sí </t>
  </si>
  <si>
    <t xml:space="preserve">No </t>
  </si>
  <si>
    <t xml:space="preserve">Distribución de micronegocios según visibilidad al público </t>
  </si>
  <si>
    <t xml:space="preserve">Cantidad de propietarios(as) de micronegocios según aportes a salud y pensión </t>
  </si>
  <si>
    <t xml:space="preserve">Salud y pensión </t>
  </si>
  <si>
    <t xml:space="preserve">No aportó </t>
  </si>
  <si>
    <t xml:space="preserve">Solo salud </t>
  </si>
  <si>
    <t xml:space="preserve">Solo pensión </t>
  </si>
  <si>
    <t xml:space="preserve">Distribución de propietarios(as) de micronegocios según aportes a salud y pensión 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</si>
  <si>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</si>
  <si>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Cantidad de propietarios(as) de micronegocios según aportes a ARL</t>
  </si>
  <si>
    <t>Distribución de propietarios(as) de micronegocios según aportes a ARL</t>
  </si>
  <si>
    <t xml:space="preserve">1 persona </t>
  </si>
  <si>
    <t xml:space="preserve">4-9 personas </t>
  </si>
  <si>
    <t>Cantidad de personal ocupado en los micronegocios según tipo de vínculo</t>
  </si>
  <si>
    <t xml:space="preserve">Propietarios(as) </t>
  </si>
  <si>
    <t xml:space="preserve">Trabajadores(as) que reciben un pago </t>
  </si>
  <si>
    <t>Socios(as)</t>
  </si>
  <si>
    <t xml:space="preserve">Trabajadores(as) o familiares sin remuneración </t>
  </si>
  <si>
    <t>Distribución del personal ocupado en los micronegocios según tipo de vínculo</t>
  </si>
  <si>
    <t xml:space="preserve">Sí  </t>
  </si>
  <si>
    <t xml:space="preserve">Común  </t>
  </si>
  <si>
    <t xml:space="preserve">Simplificado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</si>
  <si>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</si>
  <si>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 xml:space="preserve">Balance general o P y G </t>
  </si>
  <si>
    <t xml:space="preserve">Libro de registro diario de operaciones </t>
  </si>
  <si>
    <t>Otro tipo de cuentas (1)</t>
  </si>
  <si>
    <t xml:space="preserve">Informes financieros </t>
  </si>
  <si>
    <t xml:space="preserve">No lleva registro </t>
  </si>
  <si>
    <t>Cantidad de micronegocios según motivo principal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</si>
  <si>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</si>
  <si>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</si>
  <si>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</si>
  <si>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 principal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</si>
  <si>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</si>
  <si>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Cantidad de micronegocios según registro en Cámara de Comercio</t>
  </si>
  <si>
    <t>Distribución de micronegocios según registro en Cámara de Comercio</t>
  </si>
  <si>
    <t xml:space="preserve">Persona natural comerciante </t>
  </si>
  <si>
    <t xml:space="preserve">Persona jurídica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</si>
  <si>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</si>
  <si>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t xml:space="preserve">Cantidad de micronegocios según registro ante entidad diferente a Cámara de Comercio </t>
  </si>
  <si>
    <t xml:space="preserve">Distribución de micronegocios según registro ante entidad diferente a Cámara de Comercio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</si>
  <si>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</si>
  <si>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t>Cantidad de micronegocios según entidad ante la cual realizó el registro</t>
  </si>
  <si>
    <t xml:space="preserve">Alcaldía </t>
  </si>
  <si>
    <t xml:space="preserve">Instituto Colombiano Agropecuario  </t>
  </si>
  <si>
    <t xml:space="preserve">Ministerio </t>
  </si>
  <si>
    <t xml:space="preserve">Otro (1) ¿cuál? </t>
  </si>
  <si>
    <t>Distribución de micronegocios según entidad ante la cual realizó el registro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</si>
  <si>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</si>
  <si>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t xml:space="preserve">Sí declaró </t>
  </si>
  <si>
    <t xml:space="preserve">No declaró </t>
  </si>
  <si>
    <t xml:space="preserve">No es responsable de este impuesto </t>
  </si>
  <si>
    <t>Cantidad de micronegocios según tenencia de dispositivos electrónicos (computadores, tabletas)</t>
  </si>
  <si>
    <t>Distribución de micronegocios según tenencia de dispositivos electrónicos (computadores, tabletas)</t>
  </si>
  <si>
    <t xml:space="preserve">Es muy costoso </t>
  </si>
  <si>
    <t xml:space="preserve">El personal no sabe usarlo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</si>
  <si>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</si>
  <si>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</si>
  <si>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t xml:space="preserve">Fijo </t>
  </si>
  <si>
    <t xml:space="preserve">Móvil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</si>
  <si>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</si>
  <si>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t>Cantidad de micronegocios según razón para no usar servicio de internet</t>
  </si>
  <si>
    <t xml:space="preserve">No lo necesita  </t>
  </si>
  <si>
    <t xml:space="preserve">El personal no sabe usarlo  </t>
  </si>
  <si>
    <t xml:space="preserve">No tiene dispositivo para conectarse   </t>
  </si>
  <si>
    <t xml:space="preserve">El servicio no es de buena calidad  </t>
  </si>
  <si>
    <t xml:space="preserve">No hay cobertura del servicio en la zona   </t>
  </si>
  <si>
    <t>Distribución de micronegocios según razón para no usar servicio de internet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</si>
  <si>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</si>
  <si>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 xml:space="preserve">Cantidad de micronegocios </t>
  </si>
  <si>
    <t xml:space="preserve">Personal ocupado </t>
  </si>
  <si>
    <t>Trabajadores(as) que reciben un pago</t>
  </si>
  <si>
    <t xml:space="preserve">Consumo intermedio </t>
  </si>
  <si>
    <t>Valor agregado (1)</t>
  </si>
  <si>
    <t xml:space="preserve">Remuneración del personal ocupado </t>
  </si>
  <si>
    <t xml:space="preserve">Sueldos y salarios </t>
  </si>
  <si>
    <t xml:space="preserve">Prestaciones sociales </t>
  </si>
  <si>
    <t xml:space="preserve">Ingreso mixto (2) </t>
  </si>
  <si>
    <t xml:space="preserve">Coeficiente técnico (3) 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</si>
  <si>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</si>
  <si>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</si>
  <si>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</si>
  <si>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La visibilidad hace referencia a que el micronegocio tenga letrero o aviso para su identificación.</t>
  </si>
  <si>
    <t xml:space="preserve">Cuadro F.11 Cantidad y distribución de micronegocios según declaración de impuesto a la renta </t>
  </si>
  <si>
    <t>Cuadro F.8 Cantidad y distribución de micronegocios según obtención o renovación del registro en Cámara de Comercio durante 2019 - 2021</t>
  </si>
  <si>
    <t>2019 - 2021</t>
  </si>
  <si>
    <t>Cantidad de micronegocios según obtención o renovación del registro en Cámara de Comercio durante 2019 - 2021</t>
  </si>
  <si>
    <t>Distribución de micronegocios según obtención o renovación del registro en Cámara de Comercio durante 2019 - 2021</t>
  </si>
  <si>
    <t>Pobre</t>
  </si>
  <si>
    <t>Vulnerable</t>
  </si>
  <si>
    <t>Media</t>
  </si>
  <si>
    <t>Alta</t>
  </si>
  <si>
    <t xml:space="preserve">Cantidad de propietarios(as) de micronegocios según parentesco con el(la) jefe(a) del hogar </t>
  </si>
  <si>
    <t>Cuadro A1.13</t>
  </si>
  <si>
    <t xml:space="preserve">Distribución de propietarios(as) de micronegocios según parentesco con el(la) jefe(a) del hogar </t>
  </si>
  <si>
    <t>Jefe(a) del hogar</t>
  </si>
  <si>
    <t xml:space="preserve">Pareja, esposo(a), cónyuge, compañero(a) </t>
  </si>
  <si>
    <t xml:space="preserve">Hijo(a), Hijastro(a) </t>
  </si>
  <si>
    <t>Otro (1)</t>
  </si>
  <si>
    <t>(1) Otro incluye: Nieto(a), otro pariente, empleado(a) del servicio doméstico y sus parientes, pensionista, trabajador(a), otro no pariente.</t>
  </si>
  <si>
    <t xml:space="preserve">Cuadro A1.13 Cantidad y distribución de propietarios(as) de micronegocios según parentesco con el(la) jefe(a) del hogar </t>
  </si>
  <si>
    <t>Cuadro A1.14</t>
  </si>
  <si>
    <t>Cantidad de propietarios(as) de micronegocios según grupo etario</t>
  </si>
  <si>
    <t>Distribución de propietarios(as) de micronegocios según grupo etario</t>
  </si>
  <si>
    <t xml:space="preserve">Hasta 25 años </t>
  </si>
  <si>
    <t xml:space="preserve">Entre 26 y 35 años </t>
  </si>
  <si>
    <t xml:space="preserve">Entre 36 y 45 </t>
  </si>
  <si>
    <t>Entre 46 y 55 años</t>
  </si>
  <si>
    <t>Entre 56 y 65 años</t>
  </si>
  <si>
    <t xml:space="preserve">Mayor a 65 años </t>
  </si>
  <si>
    <t>Cuadro A1.15</t>
  </si>
  <si>
    <t>Cantidad de propietarios(as) de micronegocios según nivel educativo más alto alcanzado</t>
  </si>
  <si>
    <t>Distribución de propietarios(as) de micronegocios según nivel educativo más alto alcanzado</t>
  </si>
  <si>
    <t xml:space="preserve">Ninguno o primaria </t>
  </si>
  <si>
    <t xml:space="preserve">Secundaria </t>
  </si>
  <si>
    <t>Técnica o Tecnológica</t>
  </si>
  <si>
    <t xml:space="preserve">Universidad o posgrado </t>
  </si>
  <si>
    <t>Cuadro A1.14 Cantidad y distribución de propietarios(as) de micronegocios según grupo etario</t>
  </si>
  <si>
    <t>Cuadro A1.15 Cantidad y distribución de propietarios(as) de micronegocios según nivel educativo más alto alcanzado</t>
  </si>
  <si>
    <t>2020 - 2021</t>
  </si>
  <si>
    <t>Ingresos Totales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</si>
  <si>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Vaupés, Vichada y San Andrés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</si>
  <si>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Se incluye solo a las personas que suministraron información.</t>
    </r>
  </si>
  <si>
    <t>Actualizado el 12 de julio de 2022</t>
  </si>
  <si>
    <t>Cuadro B.2 (Cálculo vertical)</t>
  </si>
  <si>
    <t>Cuadro B.2 (Cálculo horizontal)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</si>
</sst>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Segoe UI"/>
    </font>
    <font>
      <sz val="11"/>
      <color theme="4" tint="-0.249977111117893"/>
      <name val="Segoe UI"/>
    </font>
    <font>
      <b/>
      <sz val="11"/>
      <color theme="0"/>
      <name val="Segoe UI"/>
    </font>
    <font>
      <b/>
      <sz val="11"/>
      <color theme="1"/>
      <name val="Segoe UI"/>
    </font>
    <font>
      <sz val="11"/>
      <color rgb="FFFF0000"/>
      <name val="Segoe UI"/>
    </font>
    <font>
      <u/>
      <sz val="11"/>
      <color rgb="FFFF0000"/>
      <name val="Segoe UI"/>
    </font>
    <font>
      <b/>
      <sz val="11"/>
      <color rgb="FFB6004B"/>
      <name val="Segoe UI"/>
    </font>
    <font>
      <b/>
      <sz val="11"/>
      <color rgb="FFFF0000"/>
      <name val="Segoe UI"/>
    </font>
    <font>
      <u/>
      <sz val="11"/>
      <color indexed="12"/>
      <name val="Segoe UI"/>
    </font>
    <font>
      <u/>
      <sz val="11"/>
      <color theme="10"/>
      <name val="Segoe UI"/>
    </font>
    <font>
      <sz val="8"/>
      <color theme="1"/>
      <name val="Segoe UI"/>
    </font>
    <font>
      <b/>
      <sz val="8"/>
      <color theme="1"/>
      <name val="Segoe UI"/>
    </font>
    <font>
      <sz val="10"/>
      <color theme="4" tint="-0.249977111117893"/>
      <name val="Segoe UI"/>
    </font>
    <font>
      <b/>
      <sz val="14"/>
      <color theme="0"/>
      <name val="Segoe UI"/>
    </font>
    <font>
      <b/>
      <sz val="12"/>
      <color theme="1"/>
      <name val="Segoe UI"/>
    </font>
    <font>
      <b/>
      <sz val="10"/>
      <color theme="1"/>
      <name val="Segoe UI"/>
    </font>
    <font>
      <sz val="10"/>
      <color theme="1"/>
      <name val="Segoe UI"/>
    </font>
    <font>
      <sz val="11"/>
      <color theme="1"/>
      <name val="Calibri"/>
    </font>
    <font>
      <b/>
      <sz val="10"/>
      <color rgb="FFFF0000"/>
      <name val="Segoe UI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/>
    <xf numFmtId="0" fontId="5" fillId="3" borderId="8" xfId="0" applyFont="1" applyFill="1" applyBorder="1"/>
    <xf numFmtId="0" fontId="1" fillId="3" borderId="2" xfId="0" applyFont="1" applyFill="1" applyBorder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3" fillId="2" borderId="0" xfId="0" applyFont="1" applyFill="1"/>
    <xf numFmtId="0" fontId="17" fillId="2" borderId="0" xfId="0" applyFont="1" applyFill="1"/>
    <xf numFmtId="0" fontId="16" fillId="3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3" fontId="1" fillId="2" borderId="0" xfId="0" applyNumberFormat="1" applyFont="1" applyFill="1" applyAlignment="1">
      <alignment wrapText="1"/>
    </xf>
    <xf numFmtId="0" fontId="16" fillId="3" borderId="8" xfId="0" applyFont="1" applyFill="1" applyBorder="1" applyAlignment="1">
      <alignment horizontal="left" vertical="center"/>
    </xf>
    <xf numFmtId="3" fontId="1" fillId="3" borderId="0" xfId="0" applyNumberFormat="1" applyFont="1" applyFill="1" applyAlignment="1">
      <alignment wrapText="1"/>
    </xf>
    <xf numFmtId="3" fontId="1" fillId="3" borderId="8" xfId="0" applyNumberFormat="1" applyFont="1" applyFill="1" applyBorder="1" applyAlignment="1">
      <alignment wrapText="1"/>
    </xf>
    <xf numFmtId="164" fontId="1" fillId="3" borderId="8" xfId="0" applyNumberFormat="1" applyFont="1" applyFill="1" applyBorder="1" applyAlignment="1">
      <alignment wrapText="1"/>
    </xf>
    <xf numFmtId="3" fontId="18" fillId="0" borderId="0" xfId="0" applyNumberFormat="1" applyFont="1"/>
    <xf numFmtId="164" fontId="1" fillId="2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0" fontId="16" fillId="2" borderId="0" xfId="0" applyFont="1" applyFill="1"/>
    <xf numFmtId="0" fontId="19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7" xfId="0" applyFont="1" applyBorder="1"/>
    <xf numFmtId="0" fontId="18" fillId="0" borderId="2" xfId="0" applyFont="1" applyBorder="1"/>
    <xf numFmtId="0" fontId="11" fillId="0" borderId="0" xfId="0" applyFont="1"/>
    <xf numFmtId="0" fontId="11" fillId="0" borderId="7" xfId="0" applyFont="1" applyBorder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1" fillId="0" borderId="5" xfId="0" applyFont="1" applyBorder="1"/>
    <xf numFmtId="0" fontId="11" fillId="0" borderId="6" xfId="0" applyFont="1" applyBorder="1"/>
    <xf numFmtId="3" fontId="1" fillId="2" borderId="8" xfId="0" applyNumberFormat="1" applyFont="1" applyFill="1" applyBorder="1" applyAlignment="1">
      <alignment wrapText="1"/>
    </xf>
    <xf numFmtId="164" fontId="18" fillId="0" borderId="0" xfId="0" applyNumberFormat="1" applyFont="1"/>
    <xf numFmtId="164" fontId="1" fillId="2" borderId="8" xfId="0" applyNumberFormat="1" applyFont="1" applyFill="1" applyBorder="1" applyAlignment="1">
      <alignment wrapText="1"/>
    </xf>
    <xf numFmtId="0" fontId="16" fillId="2" borderId="8" xfId="0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3" fontId="1" fillId="2" borderId="8" xfId="0" applyNumberFormat="1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6" fillId="3" borderId="0" xfId="0" applyFont="1" applyFill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6" fillId="3" borderId="8" xfId="0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16" fillId="3" borderId="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3" fontId="25" fillId="2" borderId="0" xfId="0" applyNumberFormat="1" applyFont="1" applyFill="1" applyAlignment="1">
      <alignment vertical="center" wrapText="1"/>
    </xf>
    <xf numFmtId="164" fontId="25" fillId="2" borderId="0" xfId="0" applyNumberFormat="1" applyFont="1" applyFill="1" applyAlignment="1">
      <alignment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2" fillId="0" borderId="0" xfId="0" applyFont="1"/>
    <xf numFmtId="0" fontId="21" fillId="0" borderId="6" xfId="0" applyFont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0" fontId="3" fillId="9" borderId="7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3" fillId="10" borderId="7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0" fontId="4" fillId="11" borderId="7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/>
    </xf>
    <xf numFmtId="3" fontId="12" fillId="0" borderId="8" xfId="0" applyNumberFormat="1" applyFont="1" applyBorder="1" applyAlignment="1">
      <alignment horizontal="left" vertical="center"/>
    </xf>
    <xf numFmtId="0" fontId="13" fillId="2" borderId="0" xfId="0" applyFont="1" applyFill="1" applyAlignment="1">
      <alignment horizont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right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219075</xdr:rowOff>
    </xdr:from>
    <xdr:to>
      <xdr:col>1</xdr:col>
      <xdr:colOff>419100</xdr:colOff>
      <xdr:row>0</xdr:row>
      <xdr:rowOff>609600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504825</xdr:colOff>
      <xdr:row>0</xdr:row>
      <xdr:rowOff>47625</xdr:rowOff>
    </xdr:from>
    <xdr:to>
      <xdr:col>7</xdr:col>
      <xdr:colOff>2633746</xdr:colOff>
      <xdr:row>2</xdr:row>
      <xdr:rowOff>123823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4762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123825</xdr:rowOff>
    </xdr:from>
    <xdr:to>
      <xdr:col>1</xdr:col>
      <xdr:colOff>543910</xdr:colOff>
      <xdr:row>3</xdr:row>
      <xdr:rowOff>65555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7</xdr:col>
      <xdr:colOff>3524250</xdr:colOff>
      <xdr:row>4</xdr:row>
      <xdr:rowOff>76200</xdr:rowOff>
    </xdr:to>
    <xdr:pic>
      <xdr:nvPicPr>
        <xdr:cNvPr id="5" name="Imagen 2" descr="line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0677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827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0531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1187823</xdr:colOff>
      <xdr:row>0</xdr:row>
      <xdr:rowOff>224117</xdr:rowOff>
    </xdr:from>
    <xdr:to>
      <xdr:col>0</xdr:col>
      <xdr:colOff>2369908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823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4913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7197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3D55F232-1C89-41BE-9B38-846BD548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7B125587-1B78-45F0-8466-D83EBF8BE9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5129490-7A09-4498-8C0A-3F0FBE3FA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95DC6D3E-CFC3-4A29-9019-0AD05F23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431773F7-70AB-4FA5-BA89-5F3F24F5E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B4234D5-D17E-40FC-8C1B-4758EE42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5182703A-BCCA-446C-8144-8E7DB8C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A67BFCE8-2434-48E4-913C-195081D819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0DD8E21-1128-45AA-B9DB-2EC4561E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B1C8484-0DC0-4949-814A-89384F70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290" y="224117"/>
          <a:ext cx="211715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676A11E4-03CB-4128-A1A6-49F15BF1EA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4148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EF2A201-354F-443D-BE14-88FF90718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3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4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4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8C769F14-F036-4519-85AF-729FC9BB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290" y="224117"/>
          <a:ext cx="211715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702A4A22-FBFB-4E6A-983D-B3657ADC19D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4148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F055DC3-B11D-4700-82A0-99118E18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7226C677-C043-4EED-BEEF-3AB4961A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290" y="224117"/>
          <a:ext cx="211715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8D0031FD-54DB-4E68-8BDF-9D9AD029B08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4148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0E2B914-EF12-49B2-BF6A-9B3143402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tabSelected="1" zoomScale="85" zoomScaleNormal="85" workbookViewId="0">
      <selection activeCell="A15" sqref="A15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53.14062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x14ac:dyDescent="0.25">
      <c r="A1" s="84"/>
      <c r="B1" s="85"/>
      <c r="C1" s="85"/>
      <c r="D1" s="85"/>
      <c r="E1" s="85"/>
      <c r="F1" s="85"/>
      <c r="G1" s="85"/>
      <c r="H1" s="86"/>
    </row>
    <row r="2" spans="1:8" x14ac:dyDescent="0.25">
      <c r="A2" s="87"/>
      <c r="B2" s="88"/>
      <c r="C2" s="88"/>
      <c r="D2" s="88"/>
      <c r="E2" s="88"/>
      <c r="F2" s="88"/>
      <c r="G2" s="88"/>
      <c r="H2" s="89"/>
    </row>
    <row r="3" spans="1:8" ht="14.25" customHeight="1" x14ac:dyDescent="0.25">
      <c r="A3" s="87"/>
      <c r="B3" s="88"/>
      <c r="C3" s="88"/>
      <c r="D3" s="88"/>
      <c r="E3" s="88"/>
      <c r="F3" s="88"/>
      <c r="G3" s="88"/>
      <c r="H3" s="89"/>
    </row>
    <row r="4" spans="1:8" ht="14.25" customHeight="1" x14ac:dyDescent="0.25">
      <c r="A4" s="87"/>
      <c r="B4" s="88"/>
      <c r="C4" s="88"/>
      <c r="D4" s="88"/>
      <c r="E4" s="88"/>
      <c r="F4" s="88"/>
      <c r="G4" s="88"/>
      <c r="H4" s="89"/>
    </row>
    <row r="5" spans="1:8" ht="14.25" customHeight="1" x14ac:dyDescent="0.25">
      <c r="A5" s="90"/>
      <c r="B5" s="91"/>
      <c r="C5" s="91"/>
      <c r="D5" s="91"/>
      <c r="E5" s="91"/>
      <c r="F5" s="91"/>
      <c r="G5" s="91"/>
      <c r="H5" s="92"/>
    </row>
    <row r="6" spans="1:8" ht="14.25" customHeight="1" x14ac:dyDescent="0.25">
      <c r="A6" s="102" t="s">
        <v>2</v>
      </c>
      <c r="B6" s="103"/>
      <c r="C6" s="103"/>
      <c r="D6" s="103"/>
      <c r="E6" s="103"/>
      <c r="F6" s="103"/>
      <c r="G6" s="103"/>
      <c r="H6" s="104"/>
    </row>
    <row r="7" spans="1:8" ht="14.25" customHeight="1" x14ac:dyDescent="0.25">
      <c r="A7" s="105"/>
      <c r="B7" s="106"/>
      <c r="C7" s="106"/>
      <c r="D7" s="106"/>
      <c r="E7" s="106"/>
      <c r="F7" s="106"/>
      <c r="G7" s="106"/>
      <c r="H7" s="107"/>
    </row>
    <row r="8" spans="1:8" ht="14.25" customHeight="1" x14ac:dyDescent="0.25">
      <c r="A8" s="108" t="s">
        <v>3</v>
      </c>
      <c r="B8" s="109"/>
      <c r="C8" s="109"/>
      <c r="D8" s="109"/>
      <c r="E8" s="109"/>
      <c r="F8" s="109"/>
      <c r="G8" s="109"/>
      <c r="H8" s="110"/>
    </row>
    <row r="9" spans="1:8" ht="14.25" customHeight="1" x14ac:dyDescent="0.25">
      <c r="A9" s="111"/>
      <c r="B9" s="112"/>
      <c r="C9" s="112"/>
      <c r="D9" s="112"/>
      <c r="E9" s="112"/>
      <c r="F9" s="112"/>
      <c r="G9" s="112"/>
      <c r="H9" s="113"/>
    </row>
    <row r="10" spans="1:8" ht="14.25" customHeight="1" x14ac:dyDescent="0.25">
      <c r="A10" s="111"/>
      <c r="B10" s="112"/>
      <c r="C10" s="112"/>
      <c r="D10" s="112"/>
      <c r="E10" s="112"/>
      <c r="F10" s="112"/>
      <c r="G10" s="112"/>
      <c r="H10" s="113"/>
    </row>
    <row r="11" spans="1:8" ht="14.25" customHeight="1" x14ac:dyDescent="0.25">
      <c r="A11" s="114" t="s">
        <v>89</v>
      </c>
      <c r="B11" s="115"/>
      <c r="C11" s="115"/>
      <c r="D11" s="115"/>
      <c r="E11" s="115"/>
      <c r="F11" s="115"/>
      <c r="G11" s="115"/>
      <c r="H11" s="116"/>
    </row>
    <row r="12" spans="1:8" ht="16.5" customHeight="1" x14ac:dyDescent="0.25">
      <c r="A12" s="8"/>
      <c r="B12" s="14" t="s">
        <v>140</v>
      </c>
      <c r="C12" s="1"/>
      <c r="D12" s="1"/>
      <c r="E12" s="1"/>
      <c r="F12" s="1"/>
      <c r="G12" s="1"/>
      <c r="H12" s="9"/>
    </row>
    <row r="13" spans="1:8" ht="15.75" customHeight="1" x14ac:dyDescent="0.25">
      <c r="A13" s="10"/>
      <c r="B13" s="14" t="s">
        <v>141</v>
      </c>
      <c r="C13" s="11"/>
      <c r="D13" s="11"/>
      <c r="E13" s="11"/>
      <c r="F13" s="11"/>
      <c r="G13" s="11"/>
      <c r="H13" s="12"/>
    </row>
    <row r="14" spans="1:8" ht="15.75" customHeight="1" x14ac:dyDescent="0.25">
      <c r="A14" s="10"/>
      <c r="B14" s="15" t="s">
        <v>356</v>
      </c>
      <c r="C14" s="11"/>
      <c r="D14" s="11"/>
      <c r="E14" s="11"/>
      <c r="F14" s="11"/>
      <c r="G14" s="11"/>
      <c r="H14" s="12"/>
    </row>
    <row r="15" spans="1:8" ht="15.75" customHeight="1" x14ac:dyDescent="0.25">
      <c r="A15" s="10"/>
      <c r="B15" s="15" t="s">
        <v>373</v>
      </c>
      <c r="C15" s="11"/>
      <c r="D15" s="11"/>
      <c r="E15" s="11"/>
      <c r="F15" s="11"/>
      <c r="G15" s="11"/>
      <c r="H15" s="12"/>
    </row>
    <row r="16" spans="1:8" ht="15.75" customHeight="1" x14ac:dyDescent="0.25">
      <c r="A16" s="10"/>
      <c r="B16" s="15" t="s">
        <v>374</v>
      </c>
      <c r="C16" s="11"/>
      <c r="D16" s="11"/>
      <c r="E16" s="11"/>
      <c r="F16" s="11"/>
      <c r="G16" s="11"/>
      <c r="H16" s="12"/>
    </row>
    <row r="17" spans="1:8" ht="15.75" customHeight="1" x14ac:dyDescent="0.25">
      <c r="A17" s="10"/>
      <c r="B17" s="14" t="s">
        <v>142</v>
      </c>
      <c r="C17" s="11"/>
      <c r="D17" s="11"/>
      <c r="E17" s="11"/>
      <c r="F17" s="11"/>
      <c r="G17" s="11"/>
      <c r="H17" s="12"/>
    </row>
    <row r="18" spans="1:8" ht="15.75" customHeight="1" x14ac:dyDescent="0.25">
      <c r="A18" s="10"/>
      <c r="B18" s="14" t="s">
        <v>143</v>
      </c>
      <c r="C18" s="11"/>
      <c r="D18" s="11"/>
      <c r="E18" s="11"/>
      <c r="F18" s="11"/>
      <c r="G18" s="11"/>
      <c r="H18" s="12"/>
    </row>
    <row r="19" spans="1:8" ht="15.75" customHeight="1" x14ac:dyDescent="0.25">
      <c r="A19" s="10"/>
      <c r="B19" s="14"/>
      <c r="C19" s="11"/>
      <c r="D19" s="11"/>
      <c r="E19" s="11"/>
      <c r="F19" s="11"/>
      <c r="G19" s="11"/>
      <c r="H19" s="12"/>
    </row>
    <row r="20" spans="1:8" ht="15.75" customHeight="1" x14ac:dyDescent="0.25">
      <c r="A20" s="117" t="s">
        <v>90</v>
      </c>
      <c r="B20" s="118"/>
      <c r="C20" s="118"/>
      <c r="D20" s="118"/>
      <c r="E20" s="118"/>
      <c r="F20" s="118"/>
      <c r="G20" s="118"/>
      <c r="H20" s="119"/>
    </row>
    <row r="21" spans="1:8" ht="15.75" customHeight="1" x14ac:dyDescent="0.25">
      <c r="A21" s="10"/>
      <c r="B21" s="14" t="s">
        <v>99</v>
      </c>
      <c r="C21" s="11"/>
      <c r="D21" s="11"/>
      <c r="E21" s="11"/>
      <c r="F21" s="11"/>
      <c r="G21" s="11"/>
      <c r="H21" s="12"/>
    </row>
    <row r="22" spans="1:8" ht="15.75" customHeight="1" x14ac:dyDescent="0.25">
      <c r="A22" s="10"/>
      <c r="B22" s="14" t="s">
        <v>100</v>
      </c>
      <c r="C22" s="11"/>
      <c r="D22" s="11"/>
      <c r="E22" s="11"/>
      <c r="F22" s="11"/>
      <c r="G22" s="11"/>
      <c r="H22" s="12"/>
    </row>
    <row r="23" spans="1:8" ht="15.75" customHeight="1" x14ac:dyDescent="0.25">
      <c r="A23" s="10"/>
      <c r="B23" s="14" t="s">
        <v>101</v>
      </c>
      <c r="C23" s="11"/>
      <c r="D23" s="11"/>
      <c r="E23" s="11"/>
      <c r="F23" s="11"/>
      <c r="G23" s="11"/>
      <c r="H23" s="12"/>
    </row>
    <row r="24" spans="1:8" ht="15.75" customHeight="1" x14ac:dyDescent="0.25">
      <c r="A24" s="10"/>
      <c r="B24" s="14" t="s">
        <v>102</v>
      </c>
      <c r="C24" s="11"/>
      <c r="D24" s="11"/>
      <c r="E24" s="11"/>
      <c r="F24" s="11"/>
      <c r="G24" s="11"/>
      <c r="H24" s="12"/>
    </row>
    <row r="25" spans="1:8" ht="15.75" customHeight="1" x14ac:dyDescent="0.25">
      <c r="A25" s="10"/>
      <c r="B25" s="14"/>
      <c r="C25" s="1"/>
      <c r="D25" s="11"/>
      <c r="E25" s="11"/>
      <c r="F25" s="11"/>
      <c r="G25" s="11"/>
      <c r="H25" s="12"/>
    </row>
    <row r="26" spans="1:8" ht="15.75" customHeight="1" x14ac:dyDescent="0.25">
      <c r="A26" s="120" t="s">
        <v>91</v>
      </c>
      <c r="B26" s="121"/>
      <c r="C26" s="121"/>
      <c r="D26" s="121"/>
      <c r="E26" s="121"/>
      <c r="F26" s="121"/>
      <c r="G26" s="121"/>
      <c r="H26" s="122"/>
    </row>
    <row r="27" spans="1:8" ht="15.75" customHeight="1" x14ac:dyDescent="0.25">
      <c r="A27" s="10"/>
      <c r="B27" s="14" t="s">
        <v>103</v>
      </c>
      <c r="C27" s="11"/>
      <c r="D27" s="11"/>
      <c r="E27" s="11"/>
      <c r="F27" s="11"/>
      <c r="G27" s="11"/>
      <c r="H27" s="12"/>
    </row>
    <row r="28" spans="1:8" ht="15.75" customHeight="1" x14ac:dyDescent="0.25">
      <c r="A28" s="10"/>
      <c r="B28" s="14" t="s">
        <v>144</v>
      </c>
      <c r="C28" s="11"/>
      <c r="D28" s="11"/>
      <c r="E28" s="11"/>
      <c r="F28" s="11"/>
      <c r="G28" s="11"/>
      <c r="H28" s="12"/>
    </row>
    <row r="29" spans="1:8" ht="15.75" customHeight="1" x14ac:dyDescent="0.25">
      <c r="A29" s="10"/>
      <c r="B29" s="14" t="s">
        <v>104</v>
      </c>
      <c r="C29" s="11"/>
      <c r="D29" s="11"/>
      <c r="E29" s="11"/>
      <c r="F29" s="11"/>
      <c r="G29" s="11"/>
      <c r="H29" s="12"/>
    </row>
    <row r="30" spans="1:8" ht="15.75" customHeight="1" x14ac:dyDescent="0.25">
      <c r="A30" s="10"/>
      <c r="B30" s="14" t="s">
        <v>145</v>
      </c>
      <c r="C30" s="11"/>
      <c r="D30" s="11"/>
      <c r="E30" s="11"/>
      <c r="F30" s="11"/>
      <c r="G30" s="11"/>
      <c r="H30" s="12"/>
    </row>
    <row r="31" spans="1:8" ht="15.75" customHeight="1" x14ac:dyDescent="0.25">
      <c r="A31" s="10"/>
      <c r="B31" s="14" t="s">
        <v>105</v>
      </c>
      <c r="C31" s="11"/>
      <c r="D31" s="11"/>
      <c r="E31" s="11"/>
      <c r="F31" s="11"/>
      <c r="G31" s="11"/>
      <c r="H31" s="12"/>
    </row>
    <row r="32" spans="1:8" ht="15.75" customHeight="1" x14ac:dyDescent="0.25">
      <c r="A32" s="10"/>
      <c r="B32" s="14" t="s">
        <v>106</v>
      </c>
      <c r="C32" s="11"/>
      <c r="D32" s="11"/>
      <c r="E32" s="11"/>
      <c r="F32" s="11"/>
      <c r="G32" s="11"/>
      <c r="H32" s="12"/>
    </row>
    <row r="33" spans="1:8" ht="15.75" customHeight="1" x14ac:dyDescent="0.25">
      <c r="A33" s="10"/>
      <c r="B33" s="14" t="s">
        <v>107</v>
      </c>
      <c r="C33" s="11"/>
      <c r="D33" s="11"/>
      <c r="E33" s="11"/>
      <c r="F33" s="11"/>
      <c r="G33" s="11"/>
      <c r="H33" s="12"/>
    </row>
    <row r="34" spans="1:8" ht="15.75" customHeight="1" x14ac:dyDescent="0.25">
      <c r="A34" s="10"/>
      <c r="B34" s="14" t="s">
        <v>108</v>
      </c>
      <c r="C34" s="11"/>
      <c r="D34" s="11"/>
      <c r="E34" s="11"/>
      <c r="F34" s="11"/>
      <c r="G34" s="11"/>
      <c r="H34" s="12"/>
    </row>
    <row r="35" spans="1:8" ht="15.75" customHeight="1" x14ac:dyDescent="0.25">
      <c r="A35" s="10"/>
      <c r="B35" s="14"/>
      <c r="C35" s="11"/>
      <c r="D35" s="11"/>
      <c r="E35" s="11"/>
      <c r="F35" s="11"/>
      <c r="G35" s="11"/>
      <c r="H35" s="12"/>
    </row>
    <row r="36" spans="1:8" ht="15.75" customHeight="1" x14ac:dyDescent="0.25">
      <c r="A36" s="93" t="s">
        <v>92</v>
      </c>
      <c r="B36" s="94"/>
      <c r="C36" s="94"/>
      <c r="D36" s="94"/>
      <c r="E36" s="94"/>
      <c r="F36" s="94"/>
      <c r="G36" s="94"/>
      <c r="H36" s="95"/>
    </row>
    <row r="37" spans="1:8" ht="15.75" customHeight="1" x14ac:dyDescent="0.25">
      <c r="A37" s="10"/>
      <c r="B37" s="14" t="s">
        <v>146</v>
      </c>
      <c r="C37" s="11"/>
      <c r="D37" s="11"/>
      <c r="E37" s="11"/>
      <c r="F37" s="11"/>
      <c r="G37" s="11"/>
      <c r="H37" s="12"/>
    </row>
    <row r="38" spans="1:8" ht="15.75" customHeight="1" x14ac:dyDescent="0.25">
      <c r="A38" s="10"/>
      <c r="B38" s="14" t="s">
        <v>147</v>
      </c>
      <c r="C38" s="11"/>
      <c r="D38" s="11"/>
      <c r="E38" s="11"/>
      <c r="F38" s="11"/>
      <c r="G38" s="11"/>
      <c r="H38" s="12"/>
    </row>
    <row r="39" spans="1:8" ht="15.75" customHeight="1" x14ac:dyDescent="0.25">
      <c r="A39" s="10"/>
      <c r="B39" s="14" t="s">
        <v>109</v>
      </c>
      <c r="C39" s="11"/>
      <c r="D39" s="11"/>
      <c r="E39" s="11"/>
      <c r="F39" s="11"/>
      <c r="G39" s="11"/>
      <c r="H39" s="12"/>
    </row>
    <row r="40" spans="1:8" ht="15.75" customHeight="1" x14ac:dyDescent="0.25">
      <c r="A40" s="10"/>
      <c r="B40" s="14" t="s">
        <v>148</v>
      </c>
      <c r="C40" s="11"/>
      <c r="D40" s="11"/>
      <c r="E40" s="11"/>
      <c r="F40" s="11"/>
      <c r="G40" s="11"/>
      <c r="H40" s="12"/>
    </row>
    <row r="41" spans="1:8" ht="16.5" customHeight="1" x14ac:dyDescent="0.25">
      <c r="A41" s="8"/>
      <c r="B41" s="1"/>
      <c r="C41" s="11"/>
      <c r="D41" s="11"/>
      <c r="E41" s="11"/>
      <c r="F41" s="11"/>
      <c r="G41" s="11"/>
      <c r="H41" s="9"/>
    </row>
    <row r="42" spans="1:8" ht="16.5" customHeight="1" x14ac:dyDescent="0.25">
      <c r="A42" s="96" t="s">
        <v>93</v>
      </c>
      <c r="B42" s="97"/>
      <c r="C42" s="97"/>
      <c r="D42" s="97"/>
      <c r="E42" s="97"/>
      <c r="F42" s="97"/>
      <c r="G42" s="97"/>
      <c r="H42" s="98"/>
    </row>
    <row r="43" spans="1:8" ht="16.5" customHeight="1" x14ac:dyDescent="0.25">
      <c r="A43" s="8"/>
      <c r="B43" s="14" t="s">
        <v>149</v>
      </c>
      <c r="C43" s="11"/>
      <c r="D43" s="11"/>
      <c r="E43" s="11"/>
      <c r="F43" s="11"/>
      <c r="G43" s="11"/>
      <c r="H43" s="9"/>
    </row>
    <row r="44" spans="1:8" ht="16.5" customHeight="1" x14ac:dyDescent="0.25">
      <c r="A44" s="8"/>
      <c r="B44" s="14" t="s">
        <v>110</v>
      </c>
      <c r="C44" s="11"/>
      <c r="D44" s="11"/>
      <c r="E44" s="11"/>
      <c r="F44" s="11"/>
      <c r="G44" s="11"/>
      <c r="H44" s="9"/>
    </row>
    <row r="45" spans="1:8" ht="16.5" customHeight="1" x14ac:dyDescent="0.25">
      <c r="A45" s="8"/>
      <c r="B45" s="14" t="s">
        <v>111</v>
      </c>
      <c r="C45" s="11"/>
      <c r="D45" s="11"/>
      <c r="E45" s="11"/>
      <c r="F45" s="11"/>
      <c r="G45" s="11"/>
      <c r="H45" s="9"/>
    </row>
    <row r="46" spans="1:8" ht="16.5" customHeight="1" x14ac:dyDescent="0.25">
      <c r="A46" s="8"/>
      <c r="B46" s="14" t="s">
        <v>150</v>
      </c>
      <c r="C46" s="11"/>
      <c r="D46" s="11"/>
      <c r="E46" s="11"/>
      <c r="F46" s="11"/>
      <c r="G46" s="11"/>
      <c r="H46" s="9"/>
    </row>
    <row r="47" spans="1:8" ht="16.5" customHeight="1" x14ac:dyDescent="0.25">
      <c r="A47" s="8"/>
      <c r="B47" s="14" t="s">
        <v>151</v>
      </c>
      <c r="C47" s="11"/>
      <c r="D47" s="11"/>
      <c r="E47" s="11"/>
      <c r="F47" s="11"/>
      <c r="G47" s="11"/>
      <c r="H47" s="9"/>
    </row>
    <row r="48" spans="1:8" ht="16.5" customHeight="1" x14ac:dyDescent="0.25">
      <c r="A48" s="8"/>
      <c r="B48" s="14" t="s">
        <v>112</v>
      </c>
      <c r="C48" s="11"/>
      <c r="D48" s="11"/>
      <c r="E48" s="11"/>
      <c r="F48" s="11"/>
      <c r="G48" s="11"/>
      <c r="H48" s="9"/>
    </row>
    <row r="49" spans="1:8" ht="16.5" customHeight="1" x14ac:dyDescent="0.25">
      <c r="A49" s="8"/>
      <c r="B49" s="14" t="s">
        <v>340</v>
      </c>
      <c r="C49" s="11"/>
      <c r="D49" s="11"/>
      <c r="E49" s="11"/>
      <c r="F49" s="11"/>
      <c r="G49" s="11"/>
      <c r="H49" s="9"/>
    </row>
    <row r="50" spans="1:8" ht="16.5" customHeight="1" x14ac:dyDescent="0.25">
      <c r="A50" s="8"/>
      <c r="B50" s="14" t="s">
        <v>152</v>
      </c>
      <c r="C50" s="11"/>
      <c r="D50" s="11"/>
      <c r="E50" s="11"/>
      <c r="F50" s="11"/>
      <c r="G50" s="11"/>
      <c r="H50" s="9"/>
    </row>
    <row r="51" spans="1:8" ht="16.5" customHeight="1" x14ac:dyDescent="0.25">
      <c r="A51" s="8"/>
      <c r="B51" s="14" t="s">
        <v>153</v>
      </c>
      <c r="C51" s="11"/>
      <c r="D51" s="11"/>
      <c r="E51" s="11"/>
      <c r="F51" s="11"/>
      <c r="G51" s="11"/>
      <c r="H51" s="9"/>
    </row>
    <row r="52" spans="1:8" ht="16.5" customHeight="1" x14ac:dyDescent="0.25">
      <c r="A52" s="8"/>
      <c r="B52" s="15" t="s">
        <v>339</v>
      </c>
      <c r="C52" s="11"/>
      <c r="D52" s="11"/>
      <c r="E52" s="11"/>
      <c r="F52" s="11"/>
      <c r="G52" s="11"/>
      <c r="H52" s="9"/>
    </row>
    <row r="53" spans="1:8" ht="16.5" customHeight="1" x14ac:dyDescent="0.25">
      <c r="A53" s="8"/>
      <c r="B53" s="15" t="s">
        <v>127</v>
      </c>
      <c r="C53" s="11"/>
      <c r="D53" s="11"/>
      <c r="E53" s="11"/>
      <c r="F53" s="11"/>
      <c r="G53" s="11"/>
      <c r="H53" s="9"/>
    </row>
    <row r="54" spans="1:8" ht="16.5" customHeight="1" x14ac:dyDescent="0.25">
      <c r="A54" s="8"/>
      <c r="B54" s="15" t="s">
        <v>128</v>
      </c>
      <c r="C54" s="11"/>
      <c r="D54" s="11"/>
      <c r="E54" s="11"/>
      <c r="F54" s="11"/>
      <c r="G54" s="11"/>
      <c r="H54" s="9"/>
    </row>
    <row r="55" spans="1:8" ht="16.5" customHeight="1" x14ac:dyDescent="0.25">
      <c r="A55" s="8"/>
      <c r="B55" s="14"/>
      <c r="C55" s="11"/>
      <c r="D55" s="11"/>
      <c r="E55" s="11"/>
      <c r="F55" s="11"/>
      <c r="G55" s="11"/>
      <c r="H55" s="9"/>
    </row>
    <row r="56" spans="1:8" ht="16.5" customHeight="1" x14ac:dyDescent="0.25">
      <c r="A56" s="99" t="s">
        <v>94</v>
      </c>
      <c r="B56" s="100"/>
      <c r="C56" s="100"/>
      <c r="D56" s="100"/>
      <c r="E56" s="100"/>
      <c r="F56" s="100"/>
      <c r="G56" s="100"/>
      <c r="H56" s="101"/>
    </row>
    <row r="57" spans="1:8" ht="16.5" customHeight="1" x14ac:dyDescent="0.25">
      <c r="A57" s="8"/>
      <c r="B57" s="14" t="s">
        <v>154</v>
      </c>
      <c r="C57" s="11"/>
      <c r="D57" s="11"/>
      <c r="E57" s="11"/>
      <c r="F57" s="11"/>
      <c r="G57" s="11"/>
      <c r="H57" s="9"/>
    </row>
    <row r="58" spans="1:8" ht="16.5" customHeight="1" x14ac:dyDescent="0.25">
      <c r="A58" s="8"/>
      <c r="B58" s="14" t="s">
        <v>113</v>
      </c>
      <c r="C58" s="11"/>
      <c r="D58" s="11"/>
      <c r="E58" s="11"/>
      <c r="F58" s="11"/>
      <c r="G58" s="11"/>
      <c r="H58" s="9"/>
    </row>
    <row r="59" spans="1:8" ht="16.5" customHeight="1" x14ac:dyDescent="0.25">
      <c r="A59" s="8"/>
      <c r="B59" s="14" t="s">
        <v>114</v>
      </c>
      <c r="C59" s="11"/>
      <c r="D59" s="11"/>
      <c r="E59" s="11"/>
      <c r="F59" s="11"/>
      <c r="G59" s="11"/>
      <c r="H59" s="9"/>
    </row>
    <row r="60" spans="1:8" ht="16.5" customHeight="1" x14ac:dyDescent="0.25">
      <c r="A60" s="8"/>
      <c r="B60" s="14" t="s">
        <v>115</v>
      </c>
      <c r="C60" s="11"/>
      <c r="D60" s="11"/>
      <c r="E60" s="11"/>
      <c r="F60" s="11"/>
      <c r="G60" s="11"/>
      <c r="H60" s="9"/>
    </row>
    <row r="61" spans="1:8" ht="16.5" customHeight="1" x14ac:dyDescent="0.25">
      <c r="A61" s="8"/>
      <c r="B61" s="14" t="s">
        <v>116</v>
      </c>
      <c r="C61" s="11"/>
      <c r="D61" s="11"/>
      <c r="E61" s="11"/>
      <c r="F61" s="11"/>
      <c r="G61" s="11"/>
      <c r="H61" s="9"/>
    </row>
    <row r="62" spans="1:8" ht="16.5" customHeight="1" x14ac:dyDescent="0.25">
      <c r="A62" s="8"/>
      <c r="B62" s="14" t="s">
        <v>117</v>
      </c>
      <c r="C62" s="11"/>
      <c r="D62" s="11"/>
      <c r="E62" s="11"/>
      <c r="F62" s="11"/>
      <c r="G62" s="11"/>
      <c r="H62" s="9"/>
    </row>
    <row r="63" spans="1:8" ht="16.5" customHeight="1" x14ac:dyDescent="0.25">
      <c r="A63" s="8"/>
      <c r="B63" s="14" t="s">
        <v>118</v>
      </c>
      <c r="C63" s="11"/>
      <c r="D63" s="11"/>
      <c r="E63" s="11"/>
      <c r="F63" s="11"/>
      <c r="G63" s="11"/>
      <c r="H63" s="9"/>
    </row>
    <row r="64" spans="1:8" ht="16.5" customHeight="1" x14ac:dyDescent="0.25">
      <c r="A64" s="8"/>
      <c r="B64" s="14" t="s">
        <v>119</v>
      </c>
      <c r="C64" s="11"/>
      <c r="D64" s="11"/>
      <c r="E64" s="11"/>
      <c r="F64" s="11"/>
      <c r="G64" s="11"/>
      <c r="H64" s="9"/>
    </row>
    <row r="65" spans="1:8" ht="16.5" customHeight="1" x14ac:dyDescent="0.25">
      <c r="A65" s="8"/>
      <c r="B65" s="14" t="s">
        <v>120</v>
      </c>
      <c r="C65" s="11"/>
      <c r="D65" s="11"/>
      <c r="E65" s="11"/>
      <c r="F65" s="11"/>
      <c r="G65" s="11"/>
      <c r="H65" s="9"/>
    </row>
    <row r="66" spans="1:8" ht="16.5" customHeight="1" x14ac:dyDescent="0.25">
      <c r="A66" s="8"/>
      <c r="B66" s="14" t="s">
        <v>121</v>
      </c>
      <c r="C66" s="11"/>
      <c r="D66" s="11"/>
      <c r="E66" s="11"/>
      <c r="F66" s="11"/>
      <c r="G66" s="11"/>
      <c r="H66" s="9"/>
    </row>
    <row r="67" spans="1:8" ht="16.5" customHeight="1" x14ac:dyDescent="0.25">
      <c r="A67" s="8"/>
      <c r="B67" s="14" t="s">
        <v>155</v>
      </c>
      <c r="C67" s="11"/>
      <c r="D67" s="11"/>
      <c r="E67" s="11"/>
      <c r="F67" s="11"/>
      <c r="G67" s="11"/>
      <c r="H67" s="9"/>
    </row>
    <row r="68" spans="1:8" ht="16.5" customHeight="1" x14ac:dyDescent="0.25">
      <c r="A68" s="8"/>
      <c r="B68" s="14" t="s">
        <v>156</v>
      </c>
      <c r="C68" s="11"/>
      <c r="D68" s="11"/>
      <c r="E68" s="11"/>
      <c r="F68" s="11"/>
      <c r="G68" s="11"/>
      <c r="H68" s="9"/>
    </row>
    <row r="69" spans="1:8" ht="16.5" customHeight="1" x14ac:dyDescent="0.25">
      <c r="A69" s="8"/>
      <c r="B69" s="14"/>
      <c r="C69" s="11"/>
      <c r="D69" s="11"/>
      <c r="E69" s="11"/>
      <c r="F69" s="11"/>
      <c r="G69" s="11"/>
      <c r="H69" s="9"/>
    </row>
    <row r="70" spans="1:8" ht="16.5" customHeight="1" x14ac:dyDescent="0.25">
      <c r="A70" s="81" t="s">
        <v>125</v>
      </c>
      <c r="B70" s="82"/>
      <c r="C70" s="82"/>
      <c r="D70" s="82"/>
      <c r="E70" s="82"/>
      <c r="F70" s="82"/>
      <c r="G70" s="82"/>
      <c r="H70" s="83"/>
    </row>
    <row r="71" spans="1:8" ht="16.5" customHeight="1" x14ac:dyDescent="0.25">
      <c r="A71" s="16"/>
      <c r="B71" s="15" t="s">
        <v>126</v>
      </c>
      <c r="C71" s="17"/>
      <c r="D71" s="17"/>
      <c r="E71" s="17"/>
      <c r="F71" s="17"/>
      <c r="G71" s="17"/>
      <c r="H71" s="18"/>
    </row>
    <row r="72" spans="1:8" ht="16.5" customHeight="1" x14ac:dyDescent="0.25">
      <c r="A72" s="16"/>
      <c r="B72" s="17"/>
      <c r="C72" s="17"/>
      <c r="D72" s="17"/>
      <c r="E72" s="17"/>
      <c r="F72" s="17"/>
      <c r="G72" s="17"/>
      <c r="H72" s="18"/>
    </row>
    <row r="73" spans="1:8" ht="16.5" customHeight="1" x14ac:dyDescent="0.3">
      <c r="A73" s="2"/>
      <c r="B73" s="3"/>
      <c r="C73" s="3"/>
      <c r="D73" s="3"/>
      <c r="E73" s="3"/>
      <c r="F73" s="3"/>
      <c r="G73" s="3"/>
      <c r="H73" s="4"/>
    </row>
    <row r="74" spans="1:8" ht="16.5" customHeight="1" x14ac:dyDescent="0.3">
      <c r="A74" s="5"/>
      <c r="B74" s="6"/>
      <c r="C74" s="6"/>
      <c r="D74" s="6"/>
      <c r="E74" s="6"/>
      <c r="F74" s="6"/>
      <c r="G74" s="6"/>
      <c r="H74" s="13"/>
    </row>
    <row r="75" spans="1:8" ht="16.5" customHeight="1" x14ac:dyDescent="0.3">
      <c r="B75" s="7"/>
      <c r="C75" s="6"/>
      <c r="D75" s="6"/>
      <c r="E75" s="6"/>
      <c r="F75" s="6"/>
      <c r="G75" s="6"/>
    </row>
    <row r="76" spans="1:8" ht="16.5" customHeight="1" x14ac:dyDescent="0.3">
      <c r="B76" s="6"/>
      <c r="C76" s="6"/>
      <c r="D76" s="6"/>
      <c r="E76" s="6"/>
      <c r="F76" s="6"/>
      <c r="G76" s="6"/>
    </row>
    <row r="77" spans="1:8" ht="16.5" customHeight="1" x14ac:dyDescent="0.3">
      <c r="B77" s="7"/>
      <c r="C77" s="6"/>
      <c r="D77" s="6"/>
      <c r="E77" s="6"/>
      <c r="F77" s="6"/>
      <c r="G77" s="6"/>
    </row>
    <row r="78" spans="1:8" ht="16.5" customHeight="1" x14ac:dyDescent="0.3">
      <c r="B78" s="6"/>
      <c r="C78" s="6"/>
      <c r="D78" s="6"/>
      <c r="E78" s="6"/>
      <c r="F78" s="6"/>
      <c r="G78" s="6"/>
    </row>
    <row r="79" spans="1:8" ht="16.5" customHeight="1" x14ac:dyDescent="0.3">
      <c r="B79" s="7"/>
      <c r="C79" s="6"/>
      <c r="D79" s="6"/>
      <c r="E79" s="6"/>
      <c r="F79" s="6"/>
      <c r="G79" s="6"/>
    </row>
    <row r="80" spans="1:8" ht="16.5" customHeight="1" x14ac:dyDescent="0.3">
      <c r="B80" s="6"/>
      <c r="C80" s="6"/>
      <c r="D80" s="6"/>
      <c r="E80" s="6"/>
      <c r="F80" s="6"/>
      <c r="G80" s="6"/>
    </row>
    <row r="81" spans="1:7" ht="16.5" customHeight="1" x14ac:dyDescent="0.3">
      <c r="A81" s="13"/>
      <c r="B81" s="6" t="s">
        <v>88</v>
      </c>
      <c r="C81" s="6"/>
      <c r="D81" s="6"/>
      <c r="E81" s="6"/>
      <c r="F81" s="6"/>
      <c r="G81" s="6"/>
    </row>
    <row r="82" spans="1:7" ht="16.5" customHeight="1" x14ac:dyDescent="0.3">
      <c r="B82" s="6"/>
      <c r="C82" s="6"/>
      <c r="D82" s="6"/>
      <c r="E82" s="6"/>
      <c r="F82" s="6"/>
      <c r="G82" s="6"/>
    </row>
    <row r="83" spans="1:7" ht="16.5" customHeight="1" x14ac:dyDescent="0.3">
      <c r="A83" s="13"/>
      <c r="B83" s="6" t="s">
        <v>88</v>
      </c>
      <c r="C83" s="6"/>
      <c r="D83" s="6"/>
      <c r="E83" s="6"/>
      <c r="F83" s="6"/>
      <c r="G83" s="6"/>
    </row>
    <row r="84" spans="1:7" ht="16.5" customHeight="1" x14ac:dyDescent="0.3">
      <c r="B84" s="6"/>
      <c r="C84" s="6"/>
      <c r="D84" s="6"/>
      <c r="E84" s="6"/>
      <c r="F84" s="6"/>
      <c r="G84" s="6"/>
    </row>
    <row r="85" spans="1:7" ht="16.5" customHeight="1" x14ac:dyDescent="0.3">
      <c r="A85" s="13"/>
      <c r="B85" s="6" t="s">
        <v>88</v>
      </c>
      <c r="C85" s="6"/>
      <c r="D85" s="6"/>
      <c r="E85" s="6"/>
      <c r="F85" s="6"/>
      <c r="G85" s="6"/>
    </row>
    <row r="86" spans="1:7" ht="16.5" customHeight="1" x14ac:dyDescent="0.3">
      <c r="B86" s="6"/>
      <c r="C86" s="6"/>
      <c r="D86" s="6"/>
      <c r="E86" s="6"/>
      <c r="F86" s="6"/>
      <c r="G86" s="6"/>
    </row>
    <row r="87" spans="1:7" ht="16.5" customHeight="1" x14ac:dyDescent="0.3">
      <c r="B87" s="6"/>
      <c r="C87" s="6"/>
      <c r="D87" s="6"/>
      <c r="E87" s="6"/>
      <c r="F87" s="6"/>
      <c r="G87" s="6"/>
    </row>
    <row r="88" spans="1:7" ht="16.5" customHeight="1" x14ac:dyDescent="0.3">
      <c r="B88" s="6"/>
      <c r="C88" s="6"/>
      <c r="D88" s="6"/>
      <c r="E88" s="6"/>
      <c r="F88" s="6"/>
      <c r="G88" s="6"/>
    </row>
  </sheetData>
  <mergeCells count="10">
    <mergeCell ref="A70:H70"/>
    <mergeCell ref="A1:H5"/>
    <mergeCell ref="A36:H36"/>
    <mergeCell ref="A42:H42"/>
    <mergeCell ref="A56:H56"/>
    <mergeCell ref="A6:H7"/>
    <mergeCell ref="A8:H10"/>
    <mergeCell ref="A11:H11"/>
    <mergeCell ref="A20:H20"/>
    <mergeCell ref="A26:H26"/>
  </mergeCells>
  <hyperlinks>
    <hyperlink ref="B52" location="F.11!A1" display="Cuadro F.11 Cantidad y distribución de micronegocios según declaración de impuesto a la renta renta"/>
    <hyperlink ref="B53" location="F.12!A1" display="Cuadro F.12 Cantidad y distribución de micronegocios según declaración de Impuesto al Valor Agregado"/>
    <hyperlink ref="B54" location="F.13!A1" display="Cuadro F.13 Cantidad y distribución de micronegocios según declaración de Impuesto de Industria y Comercio"/>
    <hyperlink ref="B18" location="B.2!A9" display="Cuadro B.2 Cantidad de micronegocios según actividad económica 12 grupos "/>
    <hyperlink ref="B13" location="A1.12!A9" display="Cuadro A1.12 Cantidad de micronegocios según sexo del propietario "/>
    <hyperlink ref="B12" location="A1.10!A9" display="Cuadro A1.10 Cantidad de micronegocios según situación en el empleo del propietario "/>
    <hyperlink ref="B17" location="B.1!A9" display="Cuadro B.1 Cantidad de micronegocios según actividad económica 4 grupos "/>
    <hyperlink ref="B21" location="C.1!A9" display="Cuadro C.1 Cantidad de micronegocios según quién creó o constituyó el negocio "/>
    <hyperlink ref="B22" location="C.2!A9" display="Cuadro C.2 Cantidad de micronegocios según motivo principal para la creación o constitución del negocio "/>
    <hyperlink ref="B23" location="C.3!A9" display="Cuadro C.3 Cantidad de micronegocios según tiempo de funcionamiento "/>
    <hyperlink ref="B24" location="C.4!A9" display="Cuadro C.4 Cantidad de micronegocios según mayor fuente de recursos para la creación o constitución "/>
    <hyperlink ref="B27" location="D.1!A9" display="Cuadro D.1 Cantidad de micronegocios según sitio o ubicación "/>
    <hyperlink ref="B28" location="D.2!A9" display="Cuadro D.2 Cantidad de micronegocios según exclusividad del espacio en la vivienda para el desarrollo de actividades  "/>
    <hyperlink ref="B29" location="D.3!A9" display="Cuadro D.3 Cantidad de micronegocios según emplazamiento físico del negocio "/>
    <hyperlink ref="B30" location="D.4!A9" display="Cuadro D.4 Cantidad de micronegocios según tipo de servicio de puerta en puerta (a domicilio) "/>
    <hyperlink ref="B31" location="D.5!A9" display="Cuadro D.5 Cantidad de micronegocios según forma de desarrollar el negocio ambulante - sitio al descubierto "/>
    <hyperlink ref="B32" location="D.6!A9" display="Cuadro D.6 Cantidad de micronegocios según número de puestos o establecimientos "/>
    <hyperlink ref="B33" location="D.7!A9" display="Cuadro D.7 Cantidad de micronegocios según propiedad del emplazamiento "/>
    <hyperlink ref="B34" location="D.8!A9" display="Cuadro D.8 Cantidad de micronegocios según visibilidad al público "/>
    <hyperlink ref="B37" location="E.1.1!A9" display="Cuadro E.1.1 Cantidad de micronegocios según aporte a salud y pensión del propietario "/>
    <hyperlink ref="B38" location="E.1.3!A9" display="Cuadro E.1.3 Cantidad de micronegocios según aporte a ARL del propietario "/>
    <hyperlink ref="B39" location="E.2!A9" display="Cuadro E.2 Cantidad de micronegocios según rangos de personal ocupado "/>
    <hyperlink ref="B40" location="E.3!A9" display="Cuadro E.3 Cantidad de personal ocupado por los micronegocios según tipo de vínculo "/>
    <hyperlink ref="B43" location="F.1!A9" display="Cuadro F.1 Cantidad de micronegocios según tenencia de Registro Único Tributario (RUT) "/>
    <hyperlink ref="B44" location="F.3!A9" display="Cuadro F.3 Cantidad de micronegocios según obligatoriedad del Impuesto al Valor Agregado (IVA) "/>
    <hyperlink ref="B45" location="F.4!A9" display="Cuadro F.4 Cantidad de micronegocios según tipos de registro contable "/>
    <hyperlink ref="B46" location="F.5!A9" display="Cuadro F.5 Cantidad de micronegocios según motivos para no llevar registros contables "/>
    <hyperlink ref="B47" location="F.6!A9" display="Cuadro F.6 Cantidad de micronegocios según tenencia de registro en Cámara de Comercio "/>
    <hyperlink ref="B48" location="F.7!A9" display="Cuadro F.7 Cantidad de micronegocios según tipo de persona inscrita en la matrícula mercantil "/>
    <hyperlink ref="B49" location="F.8!A9" display="Cuadro F.8 Cantidad de micronegocios según obtención o renovación del registro en Cámara de Comercio durante 2019 "/>
    <hyperlink ref="B50" location="F.9!A9" display="Cuadro F.9 Cantidad de micronegocios según tenencia de registro ante entidad diferente a Cámara de Comercio (1) "/>
    <hyperlink ref="B51" location="F.10!A9" display="Cuadro F.10 Cantidad de micronegocios según entidad ante la cual realizó registro "/>
    <hyperlink ref="B57" location="G.1!A9" display="Cuadro G.1 Cantidad de micronegocios según tenencia de dispositivos electrónicos (computadores o tabletas portátiles) "/>
    <hyperlink ref="B58" location="'G.2,3,4'!A9" display="Cuadro G.2,3,4 Cantidad de micronegocios según número de dispositivos electrónicos en uso en el negocio"/>
    <hyperlink ref="B59" location="G.4A!A9" display="Cuadro G.4A Cantidad de micronegocios según uso del teléfono móvil celular "/>
    <hyperlink ref="B60" location="'G.5,5A'!A9" display="Cuadro G.5,5A Cantidad de micronegocios según tipo y número de teléfonos móviles celulares en uso en el negocio"/>
    <hyperlink ref="B61" location="G.6!A9" display="Cuadro G.6 Cantidad de micronegocios según razón para no usar dispositivos electrónicos y teléfonos móviles celulares "/>
    <hyperlink ref="B62" location="G.7!A9" display="Cuadro G.7 Cantidad de micronegocios según tenencia de página web o presencia en sitio web "/>
    <hyperlink ref="B63" location="G.8!A9" display="Cuadro G.8 Cantidad de micronegocios según presencia en redes sociales "/>
    <hyperlink ref="B64" location="G.9!A9" display="Cuadro G.9 Cantidad de micronegocios según uso del servicio de internet "/>
    <hyperlink ref="B65" location="G.10!A9" display="Cuadro G.10 Cantidad de micronegocios según conexión a internet dentro del negocio "/>
    <hyperlink ref="B66" location="G.11!A9" display="Cuadro G.11 Cantidad de micronegocios según tipo de conexión para el acceso a internet "/>
    <hyperlink ref="B67" location="'G12'!A9" display="Cuadro G.12 Cantidad de micronegocios según razones para no usar servicio de internet "/>
    <hyperlink ref="B68" location="G.14!A9" display="Cuadro G.14 Cantidad de micronegocios que usan internet en diferentes actividades"/>
    <hyperlink ref="B71" location="I.1!A1" display="Cuadro I.1 Resumen de las principales variables "/>
    <hyperlink ref="B14" location="A1.13!A9" display="Cuadro A1.13 Cantidad y distribución de propietarios(as) de micronegocios según parentesco con el(la) jefe(a) del hogar "/>
    <hyperlink ref="B15" location="A1.14!A9" display="Cuadro A1.14 Cantidad y distribución propietarios(as) de micronegocios según grupo etario"/>
    <hyperlink ref="B16" location="A1.15!A9" display="Cuadro A1.14 Cantidad y distribución propietarios(as) de micronegocios según grupo etario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topLeftCell="A7" zoomScale="85" zoomScaleNormal="85" workbookViewId="0">
      <selection activeCell="C39" sqref="C39:F39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6</v>
      </c>
    </row>
    <row r="10" spans="1:16" x14ac:dyDescent="0.25">
      <c r="A10" s="22" t="s">
        <v>44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56" t="s">
        <v>195</v>
      </c>
      <c r="B16" s="27">
        <v>2096479.4748946901</v>
      </c>
      <c r="C16" s="27">
        <v>824064.45624214201</v>
      </c>
      <c r="D16" s="27">
        <v>773233.78173748602</v>
      </c>
      <c r="E16" s="27">
        <v>488674.644389241</v>
      </c>
      <c r="F16" s="27">
        <v>10506.592525821399</v>
      </c>
      <c r="G16" s="27">
        <v>1813861.7734545299</v>
      </c>
      <c r="H16" s="27">
        <v>836786.32343387802</v>
      </c>
      <c r="I16" s="27">
        <v>654807.876654124</v>
      </c>
      <c r="J16" s="27">
        <v>317204.06583210302</v>
      </c>
      <c r="K16" s="27">
        <v>5063.5075344207498</v>
      </c>
      <c r="L16" s="27">
        <v>2176497.7991906102</v>
      </c>
      <c r="M16" s="27">
        <v>906299.18218185497</v>
      </c>
      <c r="N16" s="27">
        <v>792317.20915769599</v>
      </c>
      <c r="O16" s="27">
        <v>468229.47999819898</v>
      </c>
      <c r="P16" s="27">
        <v>9651.9278528629002</v>
      </c>
    </row>
    <row r="17" spans="1:16" ht="16.5" customHeight="1" x14ac:dyDescent="0.3">
      <c r="A17" s="59" t="s">
        <v>196</v>
      </c>
      <c r="B17" s="29">
        <v>1725372.74031757</v>
      </c>
      <c r="C17" s="29">
        <v>460100.61576188798</v>
      </c>
      <c r="D17" s="29">
        <v>597138.30551313201</v>
      </c>
      <c r="E17" s="29">
        <v>631890.18047530402</v>
      </c>
      <c r="F17" s="29">
        <v>36243.638567241498</v>
      </c>
      <c r="G17" s="29">
        <v>1857087.3577094299</v>
      </c>
      <c r="H17" s="29">
        <v>624323.23800321203</v>
      </c>
      <c r="I17" s="29">
        <v>620719.48415454396</v>
      </c>
      <c r="J17" s="29">
        <v>576209.96653335902</v>
      </c>
      <c r="K17" s="29">
        <v>35834.669018313798</v>
      </c>
      <c r="L17" s="29">
        <v>1636353.15735718</v>
      </c>
      <c r="M17" s="29">
        <v>477211.75561332802</v>
      </c>
      <c r="N17" s="29">
        <v>550518.40141729906</v>
      </c>
      <c r="O17" s="29">
        <v>577598.56695145695</v>
      </c>
      <c r="P17" s="29">
        <v>31024.433375094999</v>
      </c>
    </row>
    <row r="18" spans="1:16" ht="16.5" customHeight="1" x14ac:dyDescent="0.3">
      <c r="A18" s="56" t="s">
        <v>197</v>
      </c>
      <c r="B18" s="27">
        <v>758796.94505638804</v>
      </c>
      <c r="C18" s="27">
        <v>312208.68994080101</v>
      </c>
      <c r="D18" s="27">
        <v>276028.68376999302</v>
      </c>
      <c r="E18" s="27">
        <v>163611.91900492599</v>
      </c>
      <c r="F18" s="27">
        <v>6947.6523406672904</v>
      </c>
      <c r="G18" s="27">
        <v>658430.13036541303</v>
      </c>
      <c r="H18" s="27">
        <v>261979.982554282</v>
      </c>
      <c r="I18" s="27">
        <v>279134.13600060099</v>
      </c>
      <c r="J18" s="27">
        <v>112086.87618453401</v>
      </c>
      <c r="K18" s="27">
        <v>5229.1356259962804</v>
      </c>
      <c r="L18" s="27">
        <v>632524.28222249099</v>
      </c>
      <c r="M18" s="27">
        <v>254567.75643369599</v>
      </c>
      <c r="N18" s="27">
        <v>247382.79010658301</v>
      </c>
      <c r="O18" s="27">
        <v>124664.53263747699</v>
      </c>
      <c r="P18" s="27">
        <v>5909.2030447363004</v>
      </c>
    </row>
    <row r="19" spans="1:16" ht="16.5" customHeight="1" x14ac:dyDescent="0.3">
      <c r="A19" s="59" t="s">
        <v>198</v>
      </c>
      <c r="B19" s="29">
        <v>640142.36037452996</v>
      </c>
      <c r="C19" s="29">
        <v>183794.14430389</v>
      </c>
      <c r="D19" s="29">
        <v>254086.293112179</v>
      </c>
      <c r="E19" s="29">
        <v>193996.700710623</v>
      </c>
      <c r="F19" s="29">
        <v>8265.2222478391195</v>
      </c>
      <c r="G19" s="29">
        <v>484079.11206560198</v>
      </c>
      <c r="H19" s="29">
        <v>177396.617323946</v>
      </c>
      <c r="I19" s="29">
        <v>176766.37841864899</v>
      </c>
      <c r="J19" s="29">
        <v>125362.84682944699</v>
      </c>
      <c r="K19" s="29">
        <v>4553.2694935601903</v>
      </c>
      <c r="L19" s="29">
        <v>540303.434800299</v>
      </c>
      <c r="M19" s="29">
        <v>164583.762271518</v>
      </c>
      <c r="N19" s="29">
        <v>204256.831286356</v>
      </c>
      <c r="O19" s="29">
        <v>163776.17568394501</v>
      </c>
      <c r="P19" s="29">
        <v>7686.6655584805503</v>
      </c>
    </row>
    <row r="20" spans="1:16" ht="16.5" customHeight="1" x14ac:dyDescent="0.3">
      <c r="A20" s="56" t="s">
        <v>199</v>
      </c>
      <c r="B20" s="27">
        <v>605956.94494796195</v>
      </c>
      <c r="C20" s="27">
        <v>114964.269899023</v>
      </c>
      <c r="D20" s="27">
        <v>168378.02355626601</v>
      </c>
      <c r="E20" s="27">
        <v>284995.054832138</v>
      </c>
      <c r="F20" s="27">
        <v>37619.596660536197</v>
      </c>
      <c r="G20" s="27">
        <v>668989.49965312204</v>
      </c>
      <c r="H20" s="27">
        <v>189341.70497534599</v>
      </c>
      <c r="I20" s="27">
        <v>175435.45503573201</v>
      </c>
      <c r="J20" s="27">
        <v>270004.02637848898</v>
      </c>
      <c r="K20" s="27">
        <v>34208.313263555399</v>
      </c>
      <c r="L20" s="27">
        <v>643466.66990411002</v>
      </c>
      <c r="M20" s="27">
        <v>141404.962977116</v>
      </c>
      <c r="N20" s="27">
        <v>170107.01511204999</v>
      </c>
      <c r="O20" s="27">
        <v>298225.25292617898</v>
      </c>
      <c r="P20" s="27">
        <v>33729.4388887651</v>
      </c>
    </row>
    <row r="21" spans="1:16" ht="28.5" customHeight="1" x14ac:dyDescent="0.25">
      <c r="A21" s="59" t="s">
        <v>200</v>
      </c>
      <c r="B21" s="61">
        <v>116684.06910230601</v>
      </c>
      <c r="C21" s="61">
        <v>45791.616907567201</v>
      </c>
      <c r="D21" s="61">
        <v>43997.956602190498</v>
      </c>
      <c r="E21" s="61">
        <v>26818.762517776599</v>
      </c>
      <c r="F21" s="61">
        <v>75.733074772035394</v>
      </c>
      <c r="G21" s="61">
        <v>90092.496961428405</v>
      </c>
      <c r="H21" s="61">
        <v>43015.032030241702</v>
      </c>
      <c r="I21" s="61">
        <v>32313.667369708299</v>
      </c>
      <c r="J21" s="61">
        <v>14465.610711937599</v>
      </c>
      <c r="K21" s="61">
        <v>298.18684954085802</v>
      </c>
      <c r="L21" s="61">
        <v>109599.38741416699</v>
      </c>
      <c r="M21" s="61">
        <v>51946.706573298703</v>
      </c>
      <c r="N21" s="61">
        <v>39805.1298333331</v>
      </c>
      <c r="O21" s="61">
        <v>17530.248666098199</v>
      </c>
      <c r="P21" s="61">
        <v>317.30234143672101</v>
      </c>
    </row>
    <row r="22" spans="1:16" ht="16.5" customHeight="1" x14ac:dyDescent="0.3">
      <c r="A22" s="60" t="s">
        <v>194</v>
      </c>
      <c r="B22" s="49">
        <v>76836.050676237297</v>
      </c>
      <c r="C22" s="49">
        <v>14712.480078939399</v>
      </c>
      <c r="D22" s="49">
        <v>25062.676258039399</v>
      </c>
      <c r="E22" s="49">
        <v>34915.390665681902</v>
      </c>
      <c r="F22" s="49">
        <v>2145.5036735766698</v>
      </c>
      <c r="G22" s="49">
        <v>54711.079548301401</v>
      </c>
      <c r="H22" s="49">
        <v>17629.439940287899</v>
      </c>
      <c r="I22" s="49">
        <v>17845.3669388407</v>
      </c>
      <c r="J22" s="49">
        <v>17499.662775624602</v>
      </c>
      <c r="K22" s="49">
        <v>1736.60989354817</v>
      </c>
      <c r="L22" s="49">
        <v>37346.519871539997</v>
      </c>
      <c r="M22" s="49">
        <v>12351.1398146764</v>
      </c>
      <c r="N22" s="49">
        <v>11173.820691818801</v>
      </c>
      <c r="O22" s="49">
        <v>12024.4149901121</v>
      </c>
      <c r="P22" s="49">
        <v>1797.14437493268</v>
      </c>
    </row>
    <row r="23" spans="1:16" x14ac:dyDescent="0.25">
      <c r="A23" s="26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x14ac:dyDescent="0.25">
      <c r="A26" s="22" t="s">
        <v>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x14ac:dyDescent="0.25">
      <c r="A27" s="22" t="s">
        <v>45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x14ac:dyDescent="0.25">
      <c r="A28" s="22" t="s">
        <v>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x14ac:dyDescent="0.25">
      <c r="A29" s="22" t="s">
        <v>341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ht="16.5" customHeight="1" x14ac:dyDescent="0.25">
      <c r="A30" s="35"/>
      <c r="B30" s="132">
        <v>2019</v>
      </c>
      <c r="C30" s="132"/>
      <c r="D30" s="132"/>
      <c r="E30" s="132"/>
      <c r="F30" s="132"/>
      <c r="G30" s="132">
        <v>2020</v>
      </c>
      <c r="H30" s="132"/>
      <c r="I30" s="132"/>
      <c r="J30" s="132"/>
      <c r="K30" s="132"/>
      <c r="L30" s="132">
        <v>2021</v>
      </c>
      <c r="M30" s="132"/>
      <c r="N30" s="132"/>
      <c r="O30" s="132"/>
      <c r="P30" s="132"/>
    </row>
    <row r="31" spans="1:16" ht="33" customHeight="1" x14ac:dyDescent="0.25">
      <c r="A31" s="36"/>
      <c r="B31" s="37" t="s">
        <v>1</v>
      </c>
      <c r="C31" s="37" t="s">
        <v>344</v>
      </c>
      <c r="D31" s="37" t="s">
        <v>345</v>
      </c>
      <c r="E31" s="37" t="s">
        <v>346</v>
      </c>
      <c r="F31" s="37" t="s">
        <v>347</v>
      </c>
      <c r="G31" s="37" t="s">
        <v>1</v>
      </c>
      <c r="H31" s="37" t="s">
        <v>344</v>
      </c>
      <c r="I31" s="37" t="s">
        <v>345</v>
      </c>
      <c r="J31" s="37" t="s">
        <v>346</v>
      </c>
      <c r="K31" s="37" t="s">
        <v>347</v>
      </c>
      <c r="L31" s="37" t="s">
        <v>1</v>
      </c>
      <c r="M31" s="37" t="s">
        <v>344</v>
      </c>
      <c r="N31" s="37" t="s">
        <v>345</v>
      </c>
      <c r="O31" s="37" t="s">
        <v>346</v>
      </c>
      <c r="P31" s="37" t="s">
        <v>347</v>
      </c>
    </row>
    <row r="32" spans="1:16" ht="16.5" customHeight="1" x14ac:dyDescent="0.3">
      <c r="A32" s="25" t="s">
        <v>1</v>
      </c>
      <c r="B32" s="34">
        <v>100</v>
      </c>
      <c r="C32" s="34">
        <v>32.484203078360899</v>
      </c>
      <c r="D32" s="34">
        <v>35.512131896321399</v>
      </c>
      <c r="E32" s="34">
        <v>30.3126451373038</v>
      </c>
      <c r="F32" s="34">
        <v>1.6910198880139</v>
      </c>
      <c r="G32" s="34">
        <v>100</v>
      </c>
      <c r="H32" s="34">
        <v>38.215323368102602</v>
      </c>
      <c r="I32" s="34">
        <v>34.777588704631697</v>
      </c>
      <c r="J32" s="34">
        <v>25.462396127813999</v>
      </c>
      <c r="K32" s="34">
        <v>1.54469179945169</v>
      </c>
      <c r="L32" s="34">
        <v>100</v>
      </c>
      <c r="M32" s="34">
        <v>34.770317480720102</v>
      </c>
      <c r="N32" s="34">
        <v>34.894898818293299</v>
      </c>
      <c r="O32" s="34">
        <v>28.774626294809099</v>
      </c>
      <c r="P32" s="34">
        <v>1.5601574061775001</v>
      </c>
    </row>
    <row r="33" spans="1:16" ht="16.5" customHeight="1" x14ac:dyDescent="0.3">
      <c r="A33" s="56" t="s">
        <v>195</v>
      </c>
      <c r="B33" s="33">
        <v>34.8236867702133</v>
      </c>
      <c r="C33" s="33">
        <v>39.307060532206556</v>
      </c>
      <c r="D33" s="33">
        <v>36.882487570088273</v>
      </c>
      <c r="E33" s="33">
        <v>23.309297812886435</v>
      </c>
      <c r="F33" s="33">
        <v>0.50115408481874901</v>
      </c>
      <c r="G33" s="33">
        <v>32.233529808457199</v>
      </c>
      <c r="H33" s="33">
        <v>46.132860600518889</v>
      </c>
      <c r="I33" s="33">
        <v>36.100208198722413</v>
      </c>
      <c r="J33" s="33">
        <v>17.487775004375479</v>
      </c>
      <c r="K33" s="33">
        <v>0.27915619638299205</v>
      </c>
      <c r="L33" s="33">
        <v>37.681153304219102</v>
      </c>
      <c r="M33" s="33">
        <v>41.640252635168601</v>
      </c>
      <c r="N33" s="33">
        <v>36.403308537795901</v>
      </c>
      <c r="O33" s="33">
        <v>21.512977415935001</v>
      </c>
      <c r="P33" s="33">
        <v>0.44346141110054105</v>
      </c>
    </row>
    <row r="34" spans="1:16" ht="16.5" customHeight="1" x14ac:dyDescent="0.3">
      <c r="A34" s="59" t="s">
        <v>196</v>
      </c>
      <c r="B34" s="34">
        <v>28.6593980958014</v>
      </c>
      <c r="C34" s="34">
        <v>26.666737280038539</v>
      </c>
      <c r="D34" s="34">
        <v>34.609234953093292</v>
      </c>
      <c r="E34" s="34">
        <v>36.623401176432118</v>
      </c>
      <c r="F34" s="34">
        <v>2.1006265904357884</v>
      </c>
      <c r="G34" s="34">
        <v>33.001677182727498</v>
      </c>
      <c r="H34" s="34">
        <v>33.618409786239958</v>
      </c>
      <c r="I34" s="34">
        <v>33.424355702908464</v>
      </c>
      <c r="J34" s="34">
        <v>31.027617744599173</v>
      </c>
      <c r="K34" s="34">
        <v>1.9296167662523438</v>
      </c>
      <c r="L34" s="34">
        <v>28.329766382097201</v>
      </c>
      <c r="M34" s="34">
        <v>29.163127376736753</v>
      </c>
      <c r="N34" s="34">
        <v>33.643006642063938</v>
      </c>
      <c r="O34" s="34">
        <v>35.29791624470095</v>
      </c>
      <c r="P34" s="34">
        <v>1.895949736498296</v>
      </c>
    </row>
    <row r="35" spans="1:16" ht="16.5" customHeight="1" x14ac:dyDescent="0.3">
      <c r="A35" s="56" t="s">
        <v>197</v>
      </c>
      <c r="B35" s="33">
        <v>12.604038080633099</v>
      </c>
      <c r="C35" s="33">
        <v>41.145222312090361</v>
      </c>
      <c r="D35" s="33">
        <v>36.377147479090162</v>
      </c>
      <c r="E35" s="33">
        <v>21.562016040110386</v>
      </c>
      <c r="F35" s="33">
        <v>0.91561416870899415</v>
      </c>
      <c r="G35" s="33">
        <v>11.7007412276512</v>
      </c>
      <c r="H35" s="33">
        <v>39.788577477292748</v>
      </c>
      <c r="I35" s="33">
        <v>42.393888603744209</v>
      </c>
      <c r="J35" s="33">
        <v>17.023351607911451</v>
      </c>
      <c r="K35" s="33">
        <v>0.7941823110516274</v>
      </c>
      <c r="L35" s="33">
        <v>10.950732160597701</v>
      </c>
      <c r="M35" s="33">
        <v>40.246321538712337</v>
      </c>
      <c r="N35" s="33">
        <v>39.110402091973107</v>
      </c>
      <c r="O35" s="33">
        <v>19.709050884093351</v>
      </c>
      <c r="P35" s="33">
        <v>0.93422548522140891</v>
      </c>
    </row>
    <row r="36" spans="1:16" ht="16.5" customHeight="1" x14ac:dyDescent="0.3">
      <c r="A36" s="59" t="s">
        <v>198</v>
      </c>
      <c r="B36" s="34">
        <v>10.633119624101001</v>
      </c>
      <c r="C36" s="34">
        <v>28.711448527848869</v>
      </c>
      <c r="D36" s="34">
        <v>39.692154251988569</v>
      </c>
      <c r="E36" s="34">
        <v>30.305243445711167</v>
      </c>
      <c r="F36" s="34">
        <v>1.2911537744515706</v>
      </c>
      <c r="G36" s="34">
        <v>8.6024077009467099</v>
      </c>
      <c r="H36" s="34">
        <v>36.646203668441984</v>
      </c>
      <c r="I36" s="34">
        <v>36.516010299302849</v>
      </c>
      <c r="J36" s="34">
        <v>25.897181618623101</v>
      </c>
      <c r="K36" s="34">
        <v>0.94060441363211211</v>
      </c>
      <c r="L36" s="34">
        <v>9.3541360644046296</v>
      </c>
      <c r="M36" s="34">
        <v>30.461357761375261</v>
      </c>
      <c r="N36" s="34">
        <v>37.804096389254155</v>
      </c>
      <c r="O36" s="34">
        <v>30.311888678715903</v>
      </c>
      <c r="P36" s="34">
        <v>1.4226571706547841</v>
      </c>
    </row>
    <row r="37" spans="1:16" ht="16.5" customHeight="1" x14ac:dyDescent="0.3">
      <c r="A37" s="56" t="s">
        <v>199</v>
      </c>
      <c r="B37" s="33">
        <v>10.0652809148839</v>
      </c>
      <c r="C37" s="33">
        <v>18.972349579869217</v>
      </c>
      <c r="D37" s="33">
        <v>27.78712662014723</v>
      </c>
      <c r="E37" s="33">
        <v>47.032228478974304</v>
      </c>
      <c r="F37" s="33">
        <v>6.2082953210094614</v>
      </c>
      <c r="G37" s="33">
        <v>11.888388241153001</v>
      </c>
      <c r="H37" s="33">
        <v>28.302642279665317</v>
      </c>
      <c r="I37" s="33">
        <v>26.223947479997385</v>
      </c>
      <c r="J37" s="33">
        <v>40.359979718439355</v>
      </c>
      <c r="K37" s="33">
        <v>5.1134305218979916</v>
      </c>
      <c r="L37" s="33">
        <v>11.1401749378423</v>
      </c>
      <c r="M37" s="33">
        <v>21.975491442033555</v>
      </c>
      <c r="N37" s="33">
        <v>26.436025837577493</v>
      </c>
      <c r="O37" s="33">
        <v>46.346651174740842</v>
      </c>
      <c r="P37" s="33">
        <v>5.2418315456481208</v>
      </c>
    </row>
    <row r="38" spans="1:16" ht="28.5" customHeight="1" x14ac:dyDescent="0.25">
      <c r="A38" s="59" t="s">
        <v>200</v>
      </c>
      <c r="B38" s="62">
        <v>1.9381870999222399</v>
      </c>
      <c r="C38" s="62">
        <v>39.244103552317952</v>
      </c>
      <c r="D38" s="62">
        <v>37.706909726994574</v>
      </c>
      <c r="E38" s="62">
        <v>22.984082337977519</v>
      </c>
      <c r="F38" s="62">
        <v>6.4904382710234687E-2</v>
      </c>
      <c r="G38" s="62">
        <v>1.6010035763606301</v>
      </c>
      <c r="H38" s="62">
        <v>47.745409974215576</v>
      </c>
      <c r="I38" s="62">
        <v>35.867212542175238</v>
      </c>
      <c r="J38" s="62">
        <v>16.056398923132086</v>
      </c>
      <c r="K38" s="62">
        <v>0.33097856047715241</v>
      </c>
      <c r="L38" s="62">
        <v>1.89746634282722</v>
      </c>
      <c r="M38" s="62">
        <v>47.396894999966023</v>
      </c>
      <c r="N38" s="62">
        <v>36.318752113926344</v>
      </c>
      <c r="O38" s="62">
        <v>15.994841832329632</v>
      </c>
      <c r="P38" s="62">
        <v>0.28951105377775677</v>
      </c>
    </row>
    <row r="39" spans="1:16" ht="16.5" customHeight="1" x14ac:dyDescent="0.3">
      <c r="A39" s="60" t="s">
        <v>194</v>
      </c>
      <c r="B39" s="51">
        <v>1.2762894144451</v>
      </c>
      <c r="C39" s="51">
        <v>19.147886896130458</v>
      </c>
      <c r="D39" s="51">
        <v>32.618381654785402</v>
      </c>
      <c r="E39" s="51">
        <v>45.441417613724397</v>
      </c>
      <c r="F39" s="51">
        <v>2.7923138353598373</v>
      </c>
      <c r="G39" s="51">
        <v>0.97225226270377396</v>
      </c>
      <c r="H39" s="51">
        <v>32.222796709254908</v>
      </c>
      <c r="I39" s="51">
        <v>32.617464481003353</v>
      </c>
      <c r="J39" s="51">
        <v>31.985592169087273</v>
      </c>
      <c r="K39" s="51">
        <v>3.1741466406544085</v>
      </c>
      <c r="L39" s="51">
        <v>0.64657080801179201</v>
      </c>
      <c r="M39" s="51">
        <v>33.071728924570067</v>
      </c>
      <c r="N39" s="51">
        <v>29.919309028667584</v>
      </c>
      <c r="O39" s="51">
        <v>32.196882149855504</v>
      </c>
      <c r="P39" s="51">
        <v>4.812079896906801</v>
      </c>
    </row>
    <row r="43" spans="1:16" x14ac:dyDescent="0.25">
      <c r="A43" s="130" t="s">
        <v>161</v>
      </c>
      <c r="B43" s="131"/>
      <c r="C43" s="131"/>
      <c r="D43" s="131"/>
      <c r="E43" s="131"/>
      <c r="F43" s="131"/>
      <c r="G43" s="47"/>
    </row>
    <row r="44" spans="1:16" x14ac:dyDescent="0.25">
      <c r="A44" s="80" t="s">
        <v>377</v>
      </c>
      <c r="B44" s="40"/>
      <c r="C44" s="40"/>
      <c r="D44" s="40"/>
      <c r="E44" s="40"/>
      <c r="F44" s="40"/>
      <c r="G44" s="44"/>
    </row>
    <row r="45" spans="1:16" x14ac:dyDescent="0.25">
      <c r="A45" s="39" t="s">
        <v>162</v>
      </c>
      <c r="B45" s="40"/>
      <c r="C45" s="40"/>
      <c r="D45" s="40"/>
      <c r="E45" s="40"/>
      <c r="F45" s="40"/>
      <c r="G45" s="44"/>
    </row>
    <row r="46" spans="1:16" x14ac:dyDescent="0.25">
      <c r="A46" s="48" t="s">
        <v>52</v>
      </c>
      <c r="B46" s="43"/>
      <c r="C46" s="43"/>
      <c r="D46" s="43"/>
      <c r="E46" s="43"/>
      <c r="F46" s="43"/>
      <c r="G46" s="44"/>
    </row>
    <row r="47" spans="1:16" x14ac:dyDescent="0.25">
      <c r="A47" s="123" t="s">
        <v>379</v>
      </c>
      <c r="B47" s="124"/>
      <c r="C47" s="124"/>
      <c r="D47" s="124"/>
      <c r="E47" s="124"/>
      <c r="F47" s="124"/>
      <c r="G47" s="45"/>
    </row>
  </sheetData>
  <mergeCells count="11">
    <mergeCell ref="A47:F47"/>
    <mergeCell ref="A1:H1"/>
    <mergeCell ref="A3:P4"/>
    <mergeCell ref="A5:P7"/>
    <mergeCell ref="A43:F43"/>
    <mergeCell ref="B13:F13"/>
    <mergeCell ref="G13:K13"/>
    <mergeCell ref="L13:P13"/>
    <mergeCell ref="B30:F30"/>
    <mergeCell ref="G30:K30"/>
    <mergeCell ref="L30:P30"/>
  </mergeCells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7</v>
      </c>
    </row>
    <row r="10" spans="1:16" x14ac:dyDescent="0.25">
      <c r="A10" s="22" t="s">
        <v>50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201</v>
      </c>
      <c r="B16" s="27">
        <v>695276.09400791896</v>
      </c>
      <c r="C16" s="27">
        <v>245156.03447548699</v>
      </c>
      <c r="D16" s="27">
        <v>245354.905918237</v>
      </c>
      <c r="E16" s="27">
        <v>196281.01013387501</v>
      </c>
      <c r="F16" s="27">
        <v>8484.1434803202101</v>
      </c>
      <c r="G16" s="27">
        <v>647193.58809121803</v>
      </c>
      <c r="H16" s="27">
        <v>283318.99804456701</v>
      </c>
      <c r="I16" s="27">
        <v>213863.103558526</v>
      </c>
      <c r="J16" s="27">
        <v>144104.932564483</v>
      </c>
      <c r="K16" s="27">
        <v>5906.5539236411296</v>
      </c>
      <c r="L16" s="27">
        <v>640889.981306153</v>
      </c>
      <c r="M16" s="27">
        <v>250588.29248990599</v>
      </c>
      <c r="N16" s="27">
        <v>215602.28715599701</v>
      </c>
      <c r="O16" s="27">
        <v>166966.07852512001</v>
      </c>
      <c r="P16" s="27">
        <v>7733.3231351302902</v>
      </c>
    </row>
    <row r="17" spans="1:16" ht="16.5" customHeight="1" x14ac:dyDescent="0.3">
      <c r="A17" s="25" t="s">
        <v>202</v>
      </c>
      <c r="B17" s="29">
        <v>1069896.5954352401</v>
      </c>
      <c r="C17" s="29">
        <v>340591.65689631499</v>
      </c>
      <c r="D17" s="29">
        <v>380042.94741105899</v>
      </c>
      <c r="E17" s="29">
        <v>329032.825125731</v>
      </c>
      <c r="F17" s="29">
        <v>20229.166002137601</v>
      </c>
      <c r="G17" s="29">
        <v>866122.36809198</v>
      </c>
      <c r="H17" s="29">
        <v>345753.234612272</v>
      </c>
      <c r="I17" s="29">
        <v>298743.52604938502</v>
      </c>
      <c r="J17" s="29">
        <v>209312.039590575</v>
      </c>
      <c r="K17" s="29">
        <v>12313.567839748601</v>
      </c>
      <c r="L17" s="29">
        <v>1007134.7257088</v>
      </c>
      <c r="M17" s="29">
        <v>369591.15284473298</v>
      </c>
      <c r="N17" s="29">
        <v>353609.87712481403</v>
      </c>
      <c r="O17" s="29">
        <v>271214.31457569398</v>
      </c>
      <c r="P17" s="29">
        <v>12719.381163563001</v>
      </c>
    </row>
    <row r="18" spans="1:16" ht="16.5" customHeight="1" x14ac:dyDescent="0.3">
      <c r="A18" s="22" t="s">
        <v>203</v>
      </c>
      <c r="B18" s="27">
        <v>655662.527177674</v>
      </c>
      <c r="C18" s="27">
        <v>207916.82027701999</v>
      </c>
      <c r="D18" s="27">
        <v>229054.255160086</v>
      </c>
      <c r="E18" s="27">
        <v>209038.623294783</v>
      </c>
      <c r="F18" s="27">
        <v>9652.8284457853806</v>
      </c>
      <c r="G18" s="27">
        <v>648609.41317206796</v>
      </c>
      <c r="H18" s="27">
        <v>250530.979001534</v>
      </c>
      <c r="I18" s="27">
        <v>215823.53391570001</v>
      </c>
      <c r="J18" s="27">
        <v>173183.702858334</v>
      </c>
      <c r="K18" s="27">
        <v>9071.1973964996796</v>
      </c>
      <c r="L18" s="27">
        <v>679154.58563348697</v>
      </c>
      <c r="M18" s="27">
        <v>231019.861279548</v>
      </c>
      <c r="N18" s="27">
        <v>223278.88958722801</v>
      </c>
      <c r="O18" s="27">
        <v>212609.93282742999</v>
      </c>
      <c r="P18" s="27">
        <v>12245.901939281501</v>
      </c>
    </row>
    <row r="19" spans="1:16" ht="16.5" customHeight="1" x14ac:dyDescent="0.3">
      <c r="A19" s="25" t="s">
        <v>204</v>
      </c>
      <c r="B19" s="29">
        <v>901486.70332921296</v>
      </c>
      <c r="C19" s="29">
        <v>282288.726848135</v>
      </c>
      <c r="D19" s="29">
        <v>317801.65425930597</v>
      </c>
      <c r="E19" s="29">
        <v>285330.18469378602</v>
      </c>
      <c r="F19" s="29">
        <v>16066.1375279859</v>
      </c>
      <c r="G19" s="29">
        <v>889696.73207203997</v>
      </c>
      <c r="H19" s="29">
        <v>334622.82409054501</v>
      </c>
      <c r="I19" s="29">
        <v>300932.83579992497</v>
      </c>
      <c r="J19" s="29">
        <v>240647.94925521201</v>
      </c>
      <c r="K19" s="29">
        <v>13493.1229263569</v>
      </c>
      <c r="L19" s="29">
        <v>903147.92100588605</v>
      </c>
      <c r="M19" s="29">
        <v>315677.03809980903</v>
      </c>
      <c r="N19" s="29">
        <v>298843.45578890899</v>
      </c>
      <c r="O19" s="29">
        <v>273608.27317619498</v>
      </c>
      <c r="P19" s="29">
        <v>15019.1539409734</v>
      </c>
    </row>
    <row r="20" spans="1:16" ht="16.5" customHeight="1" x14ac:dyDescent="0.3">
      <c r="A20" s="52" t="s">
        <v>205</v>
      </c>
      <c r="B20" s="49">
        <v>2697946.6654196298</v>
      </c>
      <c r="C20" s="49">
        <v>879683.03463729296</v>
      </c>
      <c r="D20" s="49">
        <v>965671.957800598</v>
      </c>
      <c r="E20" s="49">
        <v>805220.00934751402</v>
      </c>
      <c r="F20" s="49">
        <v>47371.6636342251</v>
      </c>
      <c r="G20" s="49">
        <v>2575629.3483305201</v>
      </c>
      <c r="H20" s="49">
        <v>936246.30251227599</v>
      </c>
      <c r="I20" s="49">
        <v>927659.365248663</v>
      </c>
      <c r="J20" s="49">
        <v>665584.43097689003</v>
      </c>
      <c r="K20" s="49">
        <v>46139.249592689099</v>
      </c>
      <c r="L20" s="49">
        <v>2545764.0371060702</v>
      </c>
      <c r="M20" s="49">
        <v>841488.92115149403</v>
      </c>
      <c r="N20" s="49">
        <v>924226.68794818805</v>
      </c>
      <c r="O20" s="49">
        <v>737650.07274902798</v>
      </c>
      <c r="P20" s="49">
        <v>42398.355257361101</v>
      </c>
    </row>
    <row r="21" spans="1:16" x14ac:dyDescent="0.25">
      <c r="A21" s="26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A24" s="22" t="s">
        <v>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A25" s="22" t="s">
        <v>51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x14ac:dyDescent="0.25">
      <c r="A26" s="22" t="s">
        <v>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x14ac:dyDescent="0.25">
      <c r="A27" s="22" t="s">
        <v>341</v>
      </c>
    </row>
    <row r="28" spans="1:16" ht="16.5" customHeight="1" x14ac:dyDescent="0.25">
      <c r="A28" s="35"/>
      <c r="B28" s="132">
        <v>2019</v>
      </c>
      <c r="C28" s="132"/>
      <c r="D28" s="132"/>
      <c r="E28" s="132"/>
      <c r="F28" s="132"/>
      <c r="G28" s="132">
        <v>2020</v>
      </c>
      <c r="H28" s="132"/>
      <c r="I28" s="132"/>
      <c r="J28" s="132"/>
      <c r="K28" s="132"/>
      <c r="L28" s="132">
        <v>2021</v>
      </c>
      <c r="M28" s="132"/>
      <c r="N28" s="132"/>
      <c r="O28" s="132"/>
      <c r="P28" s="132"/>
    </row>
    <row r="29" spans="1:16" ht="33" customHeight="1" x14ac:dyDescent="0.25">
      <c r="A29" s="36"/>
      <c r="B29" s="37" t="s">
        <v>1</v>
      </c>
      <c r="C29" s="37" t="s">
        <v>344</v>
      </c>
      <c r="D29" s="37" t="s">
        <v>345</v>
      </c>
      <c r="E29" s="37" t="s">
        <v>346</v>
      </c>
      <c r="F29" s="37" t="s">
        <v>347</v>
      </c>
      <c r="G29" s="37" t="s">
        <v>1</v>
      </c>
      <c r="H29" s="37" t="s">
        <v>344</v>
      </c>
      <c r="I29" s="37" t="s">
        <v>345</v>
      </c>
      <c r="J29" s="37" t="s">
        <v>346</v>
      </c>
      <c r="K29" s="37" t="s">
        <v>347</v>
      </c>
      <c r="L29" s="37" t="s">
        <v>1</v>
      </c>
      <c r="M29" s="37" t="s">
        <v>344</v>
      </c>
      <c r="N29" s="37" t="s">
        <v>345</v>
      </c>
      <c r="O29" s="37" t="s">
        <v>346</v>
      </c>
      <c r="P29" s="37" t="s">
        <v>347</v>
      </c>
    </row>
    <row r="30" spans="1:16" ht="16.5" customHeight="1" x14ac:dyDescent="0.3">
      <c r="A30" s="25" t="s">
        <v>1</v>
      </c>
      <c r="B30" s="34">
        <v>100</v>
      </c>
      <c r="C30" s="34">
        <v>32.484203078360899</v>
      </c>
      <c r="D30" s="34">
        <v>35.512131896321399</v>
      </c>
      <c r="E30" s="34">
        <v>30.3126451373038</v>
      </c>
      <c r="F30" s="34">
        <v>1.6910198880139</v>
      </c>
      <c r="G30" s="34">
        <v>100</v>
      </c>
      <c r="H30" s="34">
        <v>38.215323368102602</v>
      </c>
      <c r="I30" s="34">
        <v>34.777588704631697</v>
      </c>
      <c r="J30" s="34">
        <v>25.462396127813999</v>
      </c>
      <c r="K30" s="34">
        <v>1.54469179945169</v>
      </c>
      <c r="L30" s="34">
        <v>100</v>
      </c>
      <c r="M30" s="34">
        <v>34.770317480720102</v>
      </c>
      <c r="N30" s="34">
        <v>34.894898818293299</v>
      </c>
      <c r="O30" s="34">
        <v>28.774626294809099</v>
      </c>
      <c r="P30" s="34">
        <v>1.5601574061775001</v>
      </c>
    </row>
    <row r="31" spans="1:16" ht="16.5" customHeight="1" x14ac:dyDescent="0.3">
      <c r="A31" s="22" t="s">
        <v>201</v>
      </c>
      <c r="B31" s="33">
        <v>11.548921516517799</v>
      </c>
      <c r="C31" s="33">
        <v>12.5358706955553</v>
      </c>
      <c r="D31" s="33">
        <v>11.476306382393799</v>
      </c>
      <c r="E31" s="33">
        <v>10.755697563083199</v>
      </c>
      <c r="F31" s="33">
        <v>8.3338066838277491</v>
      </c>
      <c r="G31" s="33">
        <v>11.5010603999057</v>
      </c>
      <c r="H31" s="33">
        <v>13.1747334296637</v>
      </c>
      <c r="I31" s="33">
        <v>10.9279846480076</v>
      </c>
      <c r="J31" s="33">
        <v>10.057342831178101</v>
      </c>
      <c r="K31" s="33">
        <v>6.7951024738546497</v>
      </c>
      <c r="L31" s="33">
        <v>11.095565382935799</v>
      </c>
      <c r="M31" s="33">
        <v>12.477226964086</v>
      </c>
      <c r="N31" s="33">
        <v>10.696886178012001</v>
      </c>
      <c r="O31" s="33">
        <v>10.0457995817249</v>
      </c>
      <c r="P31" s="33">
        <v>8.5815096419640007</v>
      </c>
    </row>
    <row r="32" spans="1:16" ht="16.5" customHeight="1" x14ac:dyDescent="0.3">
      <c r="A32" s="25" t="s">
        <v>202</v>
      </c>
      <c r="B32" s="34">
        <v>17.771575807021001</v>
      </c>
      <c r="C32" s="34">
        <v>17.415899959272899</v>
      </c>
      <c r="D32" s="34">
        <v>17.7762465626456</v>
      </c>
      <c r="E32" s="34">
        <v>18.030157644722799</v>
      </c>
      <c r="F32" s="34">
        <v>19.870710488092001</v>
      </c>
      <c r="G32" s="34">
        <v>15.3915703932024</v>
      </c>
      <c r="H32" s="34">
        <v>16.078013581511001</v>
      </c>
      <c r="I32" s="34">
        <v>15.265207565202701</v>
      </c>
      <c r="J32" s="34">
        <v>14.6082642931986</v>
      </c>
      <c r="K32" s="34">
        <v>14.165951309604299</v>
      </c>
      <c r="L32" s="34">
        <v>17.436267572404098</v>
      </c>
      <c r="M32" s="34">
        <v>18.402586378402699</v>
      </c>
      <c r="N32" s="34">
        <v>17.543991100094999</v>
      </c>
      <c r="O32" s="34">
        <v>16.318072940261398</v>
      </c>
      <c r="P32" s="34">
        <v>14.1144356944154</v>
      </c>
    </row>
    <row r="33" spans="1:16" ht="16.5" customHeight="1" x14ac:dyDescent="0.3">
      <c r="A33" s="22" t="s">
        <v>203</v>
      </c>
      <c r="B33" s="33">
        <v>10.890918202072401</v>
      </c>
      <c r="C33" s="33">
        <v>10.631671294570401</v>
      </c>
      <c r="D33" s="33">
        <v>10.713854693756</v>
      </c>
      <c r="E33" s="33">
        <v>11.454782149472599</v>
      </c>
      <c r="F33" s="33">
        <v>9.4817828583319397</v>
      </c>
      <c r="G33" s="33">
        <v>11.5262205530194</v>
      </c>
      <c r="H33" s="33">
        <v>11.650044250469399</v>
      </c>
      <c r="I33" s="33">
        <v>11.028158789737599</v>
      </c>
      <c r="J33" s="33">
        <v>12.086802591852701</v>
      </c>
      <c r="K33" s="33">
        <v>10.435817003729399</v>
      </c>
      <c r="L33" s="33">
        <v>11.7580307538265</v>
      </c>
      <c r="M33" s="33">
        <v>11.5028807361888</v>
      </c>
      <c r="N33" s="33">
        <v>11.077752928193201</v>
      </c>
      <c r="O33" s="33">
        <v>12.792040114585401</v>
      </c>
      <c r="P33" s="33">
        <v>13.589025536655001</v>
      </c>
    </row>
    <row r="34" spans="1:16" ht="16.5" customHeight="1" x14ac:dyDescent="0.3">
      <c r="A34" s="25" t="s">
        <v>204</v>
      </c>
      <c r="B34" s="34">
        <v>14.9741941002431</v>
      </c>
      <c r="C34" s="34">
        <v>14.434623182547</v>
      </c>
      <c r="D34" s="34">
        <v>14.8649530338994</v>
      </c>
      <c r="E34" s="34">
        <v>15.635364674819201</v>
      </c>
      <c r="F34" s="34">
        <v>15.781449786251301</v>
      </c>
      <c r="G34" s="34">
        <v>15.8105025164697</v>
      </c>
      <c r="H34" s="34">
        <v>15.560433777126001</v>
      </c>
      <c r="I34" s="34">
        <v>15.377076994503801</v>
      </c>
      <c r="J34" s="34">
        <v>16.795253876522299</v>
      </c>
      <c r="K34" s="34">
        <v>15.522951988964801</v>
      </c>
      <c r="L34" s="34">
        <v>15.635970447783199</v>
      </c>
      <c r="M34" s="34">
        <v>15.7181088253769</v>
      </c>
      <c r="N34" s="34">
        <v>14.826811319050501</v>
      </c>
      <c r="O34" s="34">
        <v>16.4621095524883</v>
      </c>
      <c r="P34" s="34">
        <v>16.6664462491044</v>
      </c>
    </row>
    <row r="35" spans="1:16" ht="16.5" customHeight="1" x14ac:dyDescent="0.3">
      <c r="A35" s="52" t="s">
        <v>205</v>
      </c>
      <c r="B35" s="51">
        <v>44.814390374145802</v>
      </c>
      <c r="C35" s="51">
        <v>44.981934868054303</v>
      </c>
      <c r="D35" s="51">
        <v>45.1686393273052</v>
      </c>
      <c r="E35" s="51">
        <v>44.123997967902099</v>
      </c>
      <c r="F35" s="51">
        <v>46.532250183496998</v>
      </c>
      <c r="G35" s="51">
        <v>45.7706461374027</v>
      </c>
      <c r="H35" s="51">
        <v>43.536774961230002</v>
      </c>
      <c r="I35" s="51">
        <v>47.4015720025482</v>
      </c>
      <c r="J35" s="51">
        <v>46.452336407248303</v>
      </c>
      <c r="K35" s="51">
        <v>53.080177223846803</v>
      </c>
      <c r="L35" s="51">
        <v>44.074165843050501</v>
      </c>
      <c r="M35" s="51">
        <v>41.899197095945603</v>
      </c>
      <c r="N35" s="51">
        <v>45.854558474649302</v>
      </c>
      <c r="O35" s="51">
        <v>44.381977810939901</v>
      </c>
      <c r="P35" s="51">
        <v>47.0485828778612</v>
      </c>
    </row>
    <row r="39" spans="1:16" x14ac:dyDescent="0.25">
      <c r="A39" s="130" t="s">
        <v>161</v>
      </c>
      <c r="B39" s="131"/>
      <c r="C39" s="131"/>
      <c r="D39" s="131"/>
      <c r="E39" s="131"/>
      <c r="F39" s="131"/>
      <c r="G39" s="47"/>
    </row>
    <row r="40" spans="1:16" x14ac:dyDescent="0.25">
      <c r="A40" s="80" t="s">
        <v>377</v>
      </c>
      <c r="B40" s="40"/>
      <c r="C40" s="40"/>
      <c r="D40" s="40"/>
      <c r="E40" s="40"/>
      <c r="F40" s="40"/>
      <c r="G40" s="44"/>
    </row>
    <row r="41" spans="1:16" x14ac:dyDescent="0.25">
      <c r="A41" s="39" t="s">
        <v>162</v>
      </c>
      <c r="B41" s="40"/>
      <c r="C41" s="40"/>
      <c r="D41" s="40"/>
      <c r="E41" s="40"/>
      <c r="F41" s="40"/>
      <c r="G41" s="44"/>
    </row>
    <row r="42" spans="1:16" x14ac:dyDescent="0.25">
      <c r="A42" s="123" t="s">
        <v>379</v>
      </c>
      <c r="B42" s="124"/>
      <c r="C42" s="124"/>
      <c r="D42" s="124"/>
      <c r="E42" s="124"/>
      <c r="F42" s="124"/>
      <c r="G42" s="45"/>
    </row>
  </sheetData>
  <mergeCells count="11">
    <mergeCell ref="A42:F42"/>
    <mergeCell ref="A1:H1"/>
    <mergeCell ref="A3:P4"/>
    <mergeCell ref="A5:P7"/>
    <mergeCell ref="A39:F39"/>
    <mergeCell ref="B13:F13"/>
    <mergeCell ref="G13:K13"/>
    <mergeCell ref="L13:P13"/>
    <mergeCell ref="B28:F28"/>
    <mergeCell ref="G28:K28"/>
    <mergeCell ref="L28:P28"/>
  </mergeCells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8</v>
      </c>
    </row>
    <row r="10" spans="1:16" x14ac:dyDescent="0.25">
      <c r="A10" s="22" t="s">
        <v>95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5726983.4830862302</v>
      </c>
      <c r="C15" s="29">
        <v>1847912.93851373</v>
      </c>
      <c r="D15" s="29">
        <v>2034627.8169742201</v>
      </c>
      <c r="E15" s="29">
        <v>1746277.2567324699</v>
      </c>
      <c r="F15" s="29">
        <v>98165.470865802607</v>
      </c>
      <c r="G15" s="29">
        <v>5452054.4188656705</v>
      </c>
      <c r="H15" s="29">
        <v>2083637.4451239801</v>
      </c>
      <c r="I15" s="29">
        <v>1893010.01130291</v>
      </c>
      <c r="J15" s="29">
        <v>1392221.3266382499</v>
      </c>
      <c r="K15" s="29">
        <v>83185.635800524702</v>
      </c>
      <c r="L15" s="29">
        <v>5588233.6603467399</v>
      </c>
      <c r="M15" s="29">
        <v>1940051.3779716699</v>
      </c>
      <c r="N15" s="29">
        <v>1950787.57835704</v>
      </c>
      <c r="O15" s="29">
        <v>1609950.9116136499</v>
      </c>
      <c r="P15" s="29">
        <v>87443.792404370193</v>
      </c>
    </row>
    <row r="16" spans="1:16" ht="16.5" customHeight="1" x14ac:dyDescent="0.3">
      <c r="A16" s="22" t="s">
        <v>206</v>
      </c>
      <c r="B16" s="27">
        <v>3525505.23737641</v>
      </c>
      <c r="C16" s="27">
        <v>1137637.4670826299</v>
      </c>
      <c r="D16" s="27">
        <v>1256513.45854775</v>
      </c>
      <c r="E16" s="27">
        <v>1074476.9341281101</v>
      </c>
      <c r="F16" s="27">
        <v>56877.377617924998</v>
      </c>
      <c r="G16" s="27">
        <v>3445648.15241013</v>
      </c>
      <c r="H16" s="27">
        <v>1327662.24758225</v>
      </c>
      <c r="I16" s="27">
        <v>1189278.60214725</v>
      </c>
      <c r="J16" s="27">
        <v>873496.61940656602</v>
      </c>
      <c r="K16" s="27">
        <v>55210.6832740666</v>
      </c>
      <c r="L16" s="27">
        <v>3410506.7519377801</v>
      </c>
      <c r="M16" s="27">
        <v>1170989.95837826</v>
      </c>
      <c r="N16" s="27">
        <v>1214054.2998607201</v>
      </c>
      <c r="O16" s="27">
        <v>967742.89366580895</v>
      </c>
      <c r="P16" s="27">
        <v>57719.600032993301</v>
      </c>
    </row>
    <row r="17" spans="1:16" ht="16.5" customHeight="1" x14ac:dyDescent="0.3">
      <c r="A17" s="25" t="s">
        <v>207</v>
      </c>
      <c r="B17" s="29">
        <v>566964.73619818303</v>
      </c>
      <c r="C17" s="29">
        <v>171415.27225223201</v>
      </c>
      <c r="D17" s="29">
        <v>202639.45441939399</v>
      </c>
      <c r="E17" s="29">
        <v>184145.11461685601</v>
      </c>
      <c r="F17" s="29">
        <v>8764.8949097001896</v>
      </c>
      <c r="G17" s="29">
        <v>537810.80742576998</v>
      </c>
      <c r="H17" s="29">
        <v>206970.00144274099</v>
      </c>
      <c r="I17" s="29">
        <v>180263.86740697501</v>
      </c>
      <c r="J17" s="29">
        <v>146056.395649688</v>
      </c>
      <c r="K17" s="29">
        <v>4520.5429263670603</v>
      </c>
      <c r="L17" s="29">
        <v>598943.85420683003</v>
      </c>
      <c r="M17" s="29">
        <v>204762.72893214901</v>
      </c>
      <c r="N17" s="29">
        <v>204827.46240276701</v>
      </c>
      <c r="O17" s="29">
        <v>182589.47975560799</v>
      </c>
      <c r="P17" s="29">
        <v>6764.1831163065999</v>
      </c>
    </row>
    <row r="18" spans="1:16" ht="16.5" customHeight="1" x14ac:dyDescent="0.3">
      <c r="A18" s="22" t="s">
        <v>208</v>
      </c>
      <c r="B18" s="27">
        <v>541973.24714776804</v>
      </c>
      <c r="C18" s="27">
        <v>146371.24100241001</v>
      </c>
      <c r="D18" s="27">
        <v>198286.83513664</v>
      </c>
      <c r="E18" s="27">
        <v>188103.102278929</v>
      </c>
      <c r="F18" s="27">
        <v>9212.0687297888708</v>
      </c>
      <c r="G18" s="27">
        <v>549550.68019836303</v>
      </c>
      <c r="H18" s="27">
        <v>169128.239179294</v>
      </c>
      <c r="I18" s="27">
        <v>208351.17650356601</v>
      </c>
      <c r="J18" s="27">
        <v>160398.79840172199</v>
      </c>
      <c r="K18" s="27">
        <v>11672.4661137806</v>
      </c>
      <c r="L18" s="27">
        <v>509496.86581608502</v>
      </c>
      <c r="M18" s="27">
        <v>147811.90989918599</v>
      </c>
      <c r="N18" s="27">
        <v>178759.96436597299</v>
      </c>
      <c r="O18" s="27">
        <v>174608.52528283099</v>
      </c>
      <c r="P18" s="27">
        <v>8316.4662680951405</v>
      </c>
    </row>
    <row r="19" spans="1:16" ht="16.5" customHeight="1" x14ac:dyDescent="0.3">
      <c r="A19" s="25" t="s">
        <v>209</v>
      </c>
      <c r="B19" s="29">
        <v>148852.30827568701</v>
      </c>
      <c r="C19" s="29">
        <v>62469.440975964397</v>
      </c>
      <c r="D19" s="29">
        <v>52858.296370212898</v>
      </c>
      <c r="E19" s="29">
        <v>32646.527899769299</v>
      </c>
      <c r="F19" s="29">
        <v>878.043029740355</v>
      </c>
      <c r="G19" s="29">
        <v>164096.41008616699</v>
      </c>
      <c r="H19" s="29">
        <v>84735.539785915695</v>
      </c>
      <c r="I19" s="29">
        <v>54424.957740828599</v>
      </c>
      <c r="J19" s="29">
        <v>24505.532043455401</v>
      </c>
      <c r="K19" s="29">
        <v>430.38051596695402</v>
      </c>
      <c r="L19" s="29">
        <v>180158.799270933</v>
      </c>
      <c r="M19" s="29">
        <v>87299.616541558804</v>
      </c>
      <c r="N19" s="29">
        <v>60220.217101397902</v>
      </c>
      <c r="O19" s="29">
        <v>32423.949808435998</v>
      </c>
      <c r="P19" s="29">
        <v>215.0158195402</v>
      </c>
    </row>
    <row r="20" spans="1:16" ht="16.5" customHeight="1" x14ac:dyDescent="0.3">
      <c r="A20" s="22" t="s">
        <v>210</v>
      </c>
      <c r="B20" s="27">
        <v>33549.584413139099</v>
      </c>
      <c r="C20" s="27">
        <v>13071.6664711179</v>
      </c>
      <c r="D20" s="27">
        <v>13205.8581934454</v>
      </c>
      <c r="E20" s="27">
        <v>6924.8348272783596</v>
      </c>
      <c r="F20" s="27">
        <v>347.22492129739101</v>
      </c>
      <c r="G20" s="27">
        <v>17593.6921045249</v>
      </c>
      <c r="H20" s="27">
        <v>5323.20062402446</v>
      </c>
      <c r="I20" s="27">
        <v>8522.8310059791893</v>
      </c>
      <c r="J20" s="27">
        <v>3747.6604745212699</v>
      </c>
      <c r="K20" s="27">
        <v>0</v>
      </c>
      <c r="L20" s="27">
        <v>16469.683143338501</v>
      </c>
      <c r="M20" s="27">
        <v>8799.5837953697392</v>
      </c>
      <c r="N20" s="27">
        <v>3854.0902658649002</v>
      </c>
      <c r="O20" s="27">
        <v>3800.99755715524</v>
      </c>
      <c r="P20" s="27">
        <v>15.0115249485952</v>
      </c>
    </row>
    <row r="21" spans="1:16" ht="16.5" customHeight="1" x14ac:dyDescent="0.3">
      <c r="A21" s="25" t="s">
        <v>211</v>
      </c>
      <c r="B21" s="29">
        <v>808778.95072740805</v>
      </c>
      <c r="C21" s="29">
        <v>282575.43393677601</v>
      </c>
      <c r="D21" s="29">
        <v>273308.37800307898</v>
      </c>
      <c r="E21" s="29">
        <v>232190.53549400999</v>
      </c>
      <c r="F21" s="29">
        <v>20704.603293541801</v>
      </c>
      <c r="G21" s="29">
        <v>676032.98054802301</v>
      </c>
      <c r="H21" s="29">
        <v>267381.92131094902</v>
      </c>
      <c r="I21" s="29">
        <v>228307.694468845</v>
      </c>
      <c r="J21" s="29">
        <v>169449.48499948901</v>
      </c>
      <c r="K21" s="29">
        <v>10893.8797687401</v>
      </c>
      <c r="L21" s="29">
        <v>792849.51767065795</v>
      </c>
      <c r="M21" s="29">
        <v>292814.52767130203</v>
      </c>
      <c r="N21" s="29">
        <v>257539.65121035199</v>
      </c>
      <c r="O21" s="29">
        <v>228947.889702446</v>
      </c>
      <c r="P21" s="29">
        <v>13547.449086558499</v>
      </c>
    </row>
    <row r="22" spans="1:16" ht="16.5" customHeight="1" x14ac:dyDescent="0.3">
      <c r="A22" s="22" t="s">
        <v>212</v>
      </c>
      <c r="B22" s="27">
        <v>6711.1658089441198</v>
      </c>
      <c r="C22" s="27">
        <v>2926.5489872978801</v>
      </c>
      <c r="D22" s="27">
        <v>1602.1181001750199</v>
      </c>
      <c r="E22" s="27">
        <v>2182.4987214712201</v>
      </c>
      <c r="F22" s="27">
        <v>0</v>
      </c>
      <c r="G22" s="27">
        <v>2321.5135337637398</v>
      </c>
      <c r="H22" s="27">
        <v>714.60974928793405</v>
      </c>
      <c r="I22" s="27">
        <v>544.94660159533805</v>
      </c>
      <c r="J22" s="27">
        <v>946.282940644787</v>
      </c>
      <c r="K22" s="27">
        <v>115.67424223568599</v>
      </c>
      <c r="L22" s="27">
        <v>2957.9922376671402</v>
      </c>
      <c r="M22" s="27">
        <v>581.41993956674105</v>
      </c>
      <c r="N22" s="27">
        <v>1155.41716522351</v>
      </c>
      <c r="O22" s="27">
        <v>1221.1551328768901</v>
      </c>
      <c r="P22" s="27">
        <v>0</v>
      </c>
    </row>
    <row r="23" spans="1:16" ht="16.5" customHeight="1" x14ac:dyDescent="0.3">
      <c r="A23" s="28" t="s">
        <v>213</v>
      </c>
      <c r="B23" s="30">
        <v>94648.253138687098</v>
      </c>
      <c r="C23" s="30">
        <v>31445.867805304501</v>
      </c>
      <c r="D23" s="30">
        <v>36213.418203528003</v>
      </c>
      <c r="E23" s="30">
        <v>25607.7087660457</v>
      </c>
      <c r="F23" s="30">
        <v>1381.25836380894</v>
      </c>
      <c r="G23" s="30">
        <v>59000.182558920496</v>
      </c>
      <c r="H23" s="30">
        <v>21721.685449518001</v>
      </c>
      <c r="I23" s="30">
        <v>23315.935427871598</v>
      </c>
      <c r="J23" s="30">
        <v>13620.5527221631</v>
      </c>
      <c r="K23" s="30">
        <v>342.00895936775498</v>
      </c>
      <c r="L23" s="30">
        <v>76850.196063438096</v>
      </c>
      <c r="M23" s="30">
        <v>26991.632814276199</v>
      </c>
      <c r="N23" s="30">
        <v>30376.475984742301</v>
      </c>
      <c r="O23" s="30">
        <v>18616.020708491698</v>
      </c>
      <c r="P23" s="30">
        <v>866.066555927894</v>
      </c>
    </row>
    <row r="27" spans="1:16" x14ac:dyDescent="0.25">
      <c r="A27" s="22" t="s">
        <v>8</v>
      </c>
    </row>
    <row r="28" spans="1:16" x14ac:dyDescent="0.25">
      <c r="A28" s="22" t="s">
        <v>96</v>
      </c>
    </row>
    <row r="29" spans="1:16" x14ac:dyDescent="0.25">
      <c r="A29" s="22" t="s">
        <v>0</v>
      </c>
    </row>
    <row r="30" spans="1:16" x14ac:dyDescent="0.25">
      <c r="A30" s="22" t="s">
        <v>341</v>
      </c>
    </row>
    <row r="31" spans="1:16" ht="16.5" customHeight="1" x14ac:dyDescent="0.25">
      <c r="A31" s="35"/>
      <c r="B31" s="132">
        <v>2019</v>
      </c>
      <c r="C31" s="132"/>
      <c r="D31" s="132"/>
      <c r="E31" s="132"/>
      <c r="F31" s="132"/>
      <c r="G31" s="132">
        <v>2020</v>
      </c>
      <c r="H31" s="132"/>
      <c r="I31" s="132"/>
      <c r="J31" s="132"/>
      <c r="K31" s="132"/>
      <c r="L31" s="132">
        <v>2021</v>
      </c>
      <c r="M31" s="132"/>
      <c r="N31" s="132"/>
      <c r="O31" s="132"/>
      <c r="P31" s="132"/>
    </row>
    <row r="32" spans="1:16" ht="33" customHeight="1" x14ac:dyDescent="0.25">
      <c r="A32" s="36"/>
      <c r="B32" s="37" t="s">
        <v>1</v>
      </c>
      <c r="C32" s="37" t="s">
        <v>344</v>
      </c>
      <c r="D32" s="37" t="s">
        <v>345</v>
      </c>
      <c r="E32" s="37" t="s">
        <v>346</v>
      </c>
      <c r="F32" s="37" t="s">
        <v>347</v>
      </c>
      <c r="G32" s="37" t="s">
        <v>1</v>
      </c>
      <c r="H32" s="37" t="s">
        <v>344</v>
      </c>
      <c r="I32" s="37" t="s">
        <v>345</v>
      </c>
      <c r="J32" s="37" t="s">
        <v>346</v>
      </c>
      <c r="K32" s="37" t="s">
        <v>347</v>
      </c>
      <c r="L32" s="37" t="s">
        <v>1</v>
      </c>
      <c r="M32" s="37" t="s">
        <v>344</v>
      </c>
      <c r="N32" s="37" t="s">
        <v>345</v>
      </c>
      <c r="O32" s="37" t="s">
        <v>346</v>
      </c>
      <c r="P32" s="37" t="s">
        <v>347</v>
      </c>
    </row>
    <row r="33" spans="1:16" ht="16.5" customHeight="1" x14ac:dyDescent="0.3">
      <c r="A33" s="25" t="s">
        <v>1</v>
      </c>
      <c r="B33" s="34">
        <v>100</v>
      </c>
      <c r="C33" s="34">
        <v>32.266776112961701</v>
      </c>
      <c r="D33" s="34">
        <v>35.527041818492897</v>
      </c>
      <c r="E33" s="34">
        <v>30.4920952171389</v>
      </c>
      <c r="F33" s="34">
        <v>1.71408685140649</v>
      </c>
      <c r="G33" s="34">
        <v>100</v>
      </c>
      <c r="H33" s="34">
        <v>38.217473360390599</v>
      </c>
      <c r="I33" s="34">
        <v>34.721040288089398</v>
      </c>
      <c r="J33" s="34">
        <v>25.5357195595988</v>
      </c>
      <c r="K33" s="34">
        <v>1.5257667919211999</v>
      </c>
      <c r="L33" s="34">
        <v>100</v>
      </c>
      <c r="M33" s="34">
        <v>34.716719018712197</v>
      </c>
      <c r="N33" s="34">
        <v>34.908840555460898</v>
      </c>
      <c r="O33" s="34">
        <v>28.8096563147962</v>
      </c>
      <c r="P33" s="34">
        <v>1.56478411103061</v>
      </c>
    </row>
    <row r="34" spans="1:16" ht="16.5" customHeight="1" x14ac:dyDescent="0.3">
      <c r="A34" s="22" t="s">
        <v>206</v>
      </c>
      <c r="B34" s="33">
        <v>61.559549591656001</v>
      </c>
      <c r="C34" s="33">
        <v>61.563369321804998</v>
      </c>
      <c r="D34" s="33">
        <v>61.756427788172097</v>
      </c>
      <c r="E34" s="33">
        <v>61.529572694464797</v>
      </c>
      <c r="F34" s="33">
        <v>57.9403094757009</v>
      </c>
      <c r="G34" s="33">
        <v>63.199078506759001</v>
      </c>
      <c r="H34" s="33">
        <v>63.718486663271399</v>
      </c>
      <c r="I34" s="33">
        <v>62.824739174448403</v>
      </c>
      <c r="J34" s="33">
        <v>62.741218130580499</v>
      </c>
      <c r="K34" s="33">
        <v>66.3704529547135</v>
      </c>
      <c r="L34" s="33">
        <v>61.030138666860502</v>
      </c>
      <c r="M34" s="33">
        <v>60.358708623610603</v>
      </c>
      <c r="N34" s="33">
        <v>62.234059378376799</v>
      </c>
      <c r="O34" s="33">
        <v>60.1100870023323</v>
      </c>
      <c r="P34" s="33">
        <v>66.007658686711494</v>
      </c>
    </row>
    <row r="35" spans="1:16" ht="16.5" customHeight="1" x14ac:dyDescent="0.3">
      <c r="A35" s="25" t="s">
        <v>207</v>
      </c>
      <c r="B35" s="34">
        <v>9.89988425621668</v>
      </c>
      <c r="C35" s="34">
        <v>9.2761552062134101</v>
      </c>
      <c r="D35" s="34">
        <v>9.9595342562822005</v>
      </c>
      <c r="E35" s="34">
        <v>10.545010187066</v>
      </c>
      <c r="F35" s="34">
        <v>8.9286944099542591</v>
      </c>
      <c r="G35" s="34">
        <v>9.8643697605950305</v>
      </c>
      <c r="H35" s="34">
        <v>9.9331100968203803</v>
      </c>
      <c r="I35" s="34">
        <v>9.5226050750203797</v>
      </c>
      <c r="J35" s="34">
        <v>10.490889117635099</v>
      </c>
      <c r="K35" s="34">
        <v>5.4342830740719599</v>
      </c>
      <c r="L35" s="34">
        <v>10.7179457877155</v>
      </c>
      <c r="M35" s="34">
        <v>10.5545003218538</v>
      </c>
      <c r="N35" s="34">
        <v>10.499731732722701</v>
      </c>
      <c r="O35" s="34">
        <v>11.3413072683439</v>
      </c>
      <c r="P35" s="34">
        <v>7.7354640396046497</v>
      </c>
    </row>
    <row r="36" spans="1:16" ht="16.5" customHeight="1" x14ac:dyDescent="0.3">
      <c r="A36" s="22" t="s">
        <v>208</v>
      </c>
      <c r="B36" s="33">
        <v>9.4635028850424092</v>
      </c>
      <c r="C36" s="33">
        <v>7.9208948620780602</v>
      </c>
      <c r="D36" s="33">
        <v>9.7456072055242</v>
      </c>
      <c r="E36" s="33">
        <v>10.771663065170801</v>
      </c>
      <c r="F36" s="33">
        <v>9.3842250727674497</v>
      </c>
      <c r="G36" s="33">
        <v>10.079699100155</v>
      </c>
      <c r="H36" s="33">
        <v>8.1169706167010407</v>
      </c>
      <c r="I36" s="33">
        <v>11.0063430863825</v>
      </c>
      <c r="J36" s="33">
        <v>11.5210703451176</v>
      </c>
      <c r="K36" s="33">
        <v>14.0318289347101</v>
      </c>
      <c r="L36" s="33">
        <v>9.1173150011853998</v>
      </c>
      <c r="M36" s="33">
        <v>7.6189688364708799</v>
      </c>
      <c r="N36" s="33">
        <v>9.1634766567729198</v>
      </c>
      <c r="O36" s="33">
        <v>10.845580695862401</v>
      </c>
      <c r="P36" s="33">
        <v>9.5106422530680508</v>
      </c>
    </row>
    <row r="37" spans="1:16" ht="16.5" customHeight="1" x14ac:dyDescent="0.3">
      <c r="A37" s="25" t="s">
        <v>209</v>
      </c>
      <c r="B37" s="34">
        <v>2.5991398214312902</v>
      </c>
      <c r="C37" s="34">
        <v>3.3805402664807498</v>
      </c>
      <c r="D37" s="34">
        <v>2.5979344197122298</v>
      </c>
      <c r="E37" s="34">
        <v>1.8694928181596699</v>
      </c>
      <c r="F37" s="34">
        <v>0.89445201250110296</v>
      </c>
      <c r="G37" s="34">
        <v>3.0098087340864801</v>
      </c>
      <c r="H37" s="34">
        <v>4.0667122768507102</v>
      </c>
      <c r="I37" s="34">
        <v>2.8750485954043801</v>
      </c>
      <c r="J37" s="34">
        <v>1.76017502207268</v>
      </c>
      <c r="K37" s="34">
        <v>0.51737359680580797</v>
      </c>
      <c r="L37" s="34">
        <v>3.22389524527782</v>
      </c>
      <c r="M37" s="34">
        <v>4.4998610620730499</v>
      </c>
      <c r="N37" s="34">
        <v>3.0869694768158999</v>
      </c>
      <c r="O37" s="34">
        <v>2.01397133133317</v>
      </c>
      <c r="P37" s="34">
        <v>0.24589031837262201</v>
      </c>
    </row>
    <row r="38" spans="1:16" ht="16.5" customHeight="1" x14ac:dyDescent="0.3">
      <c r="A38" s="22" t="s">
        <v>210</v>
      </c>
      <c r="B38" s="33">
        <v>0.58581597995214496</v>
      </c>
      <c r="C38" s="33">
        <v>0.70737458452081703</v>
      </c>
      <c r="D38" s="33">
        <v>0.64905522687114403</v>
      </c>
      <c r="E38" s="33">
        <v>0.39654841753111297</v>
      </c>
      <c r="F38" s="33">
        <v>0.35371390595382202</v>
      </c>
      <c r="G38" s="33">
        <v>0.32269839500584802</v>
      </c>
      <c r="H38" s="33">
        <v>0.25547633713732298</v>
      </c>
      <c r="I38" s="33">
        <v>0.45022640953246501</v>
      </c>
      <c r="J38" s="33">
        <v>0.269185682104916</v>
      </c>
      <c r="K38" s="33">
        <v>0</v>
      </c>
      <c r="L38" s="33">
        <v>0.29472073188715903</v>
      </c>
      <c r="M38" s="33">
        <v>0.45357478133232398</v>
      </c>
      <c r="N38" s="33">
        <v>0.19756586050803299</v>
      </c>
      <c r="O38" s="33">
        <v>0.23609400322308599</v>
      </c>
      <c r="P38" s="33">
        <v>1.71670561578308E-2</v>
      </c>
    </row>
    <row r="39" spans="1:16" ht="16.5" customHeight="1" x14ac:dyDescent="0.3">
      <c r="A39" s="25" t="s">
        <v>211</v>
      </c>
      <c r="B39" s="34">
        <v>14.1222504502765</v>
      </c>
      <c r="C39" s="34">
        <v>15.291598865260999</v>
      </c>
      <c r="D39" s="34">
        <v>13.4328438706558</v>
      </c>
      <c r="E39" s="34">
        <v>13.296315610756499</v>
      </c>
      <c r="F39" s="34">
        <v>21.091533622699298</v>
      </c>
      <c r="G39" s="34">
        <v>12.3996007488252</v>
      </c>
      <c r="H39" s="34">
        <v>12.832459021921601</v>
      </c>
      <c r="I39" s="34">
        <v>12.0605645562174</v>
      </c>
      <c r="J39" s="34">
        <v>12.1711599842141</v>
      </c>
      <c r="K39" s="34">
        <v>13.0958664484612</v>
      </c>
      <c r="L39" s="34">
        <v>14.187837622048599</v>
      </c>
      <c r="M39" s="34">
        <v>15.0931326353553</v>
      </c>
      <c r="N39" s="34">
        <v>13.201829561948101</v>
      </c>
      <c r="O39" s="34">
        <v>14.2207994076646</v>
      </c>
      <c r="P39" s="34">
        <v>15.4927510736388</v>
      </c>
    </row>
    <row r="40" spans="1:16" ht="16.5" customHeight="1" x14ac:dyDescent="0.3">
      <c r="A40" s="22" t="s">
        <v>212</v>
      </c>
      <c r="B40" s="33">
        <v>0.117185003741752</v>
      </c>
      <c r="C40" s="33">
        <v>0.15837050146159401</v>
      </c>
      <c r="D40" s="33">
        <v>7.8742563470777405E-2</v>
      </c>
      <c r="E40" s="33">
        <v>0.12498008051453301</v>
      </c>
      <c r="F40" s="33">
        <v>0</v>
      </c>
      <c r="G40" s="33">
        <v>4.2580527548122901E-2</v>
      </c>
      <c r="H40" s="33">
        <v>3.4296261615005298E-2</v>
      </c>
      <c r="I40" s="33">
        <v>2.8787306899674899E-2</v>
      </c>
      <c r="J40" s="33">
        <v>6.7969289260188706E-2</v>
      </c>
      <c r="K40" s="33">
        <v>0.139055548620277</v>
      </c>
      <c r="L40" s="33">
        <v>5.2932508149338899E-2</v>
      </c>
      <c r="M40" s="33">
        <v>2.99693062858272E-2</v>
      </c>
      <c r="N40" s="33">
        <v>5.92282408419171E-2</v>
      </c>
      <c r="O40" s="33">
        <v>7.5850457555437095E-2</v>
      </c>
      <c r="P40" s="33">
        <v>0</v>
      </c>
    </row>
    <row r="41" spans="1:16" ht="16.5" customHeight="1" x14ac:dyDescent="0.3">
      <c r="A41" s="28" t="s">
        <v>213</v>
      </c>
      <c r="B41" s="31">
        <v>1.6526720116832201</v>
      </c>
      <c r="C41" s="31">
        <v>1.7016963921793999</v>
      </c>
      <c r="D41" s="31">
        <v>1.77985466931158</v>
      </c>
      <c r="E41" s="31">
        <v>1.4664171263365799</v>
      </c>
      <c r="F41" s="31">
        <v>1.40707150042319</v>
      </c>
      <c r="G41" s="31">
        <v>1.08216422702538</v>
      </c>
      <c r="H41" s="31">
        <v>1.0424887256825801</v>
      </c>
      <c r="I41" s="31">
        <v>1.23168579609486</v>
      </c>
      <c r="J41" s="31">
        <v>0.97833242901487705</v>
      </c>
      <c r="K41" s="31">
        <v>0.41113944261708502</v>
      </c>
      <c r="L41" s="31">
        <v>1.37521443687574</v>
      </c>
      <c r="M41" s="31">
        <v>1.3912844330182701</v>
      </c>
      <c r="N41" s="31">
        <v>1.5571390920135699</v>
      </c>
      <c r="O41" s="31">
        <v>1.1563098336851101</v>
      </c>
      <c r="P41" s="31">
        <v>0.99042657244656596</v>
      </c>
    </row>
    <row r="44" spans="1:16" x14ac:dyDescent="0.25">
      <c r="A44" s="130" t="s">
        <v>161</v>
      </c>
      <c r="B44" s="131"/>
      <c r="C44" s="131"/>
      <c r="D44" s="131"/>
      <c r="E44" s="131"/>
      <c r="F44" s="131"/>
      <c r="G44" s="47"/>
    </row>
    <row r="45" spans="1:16" x14ac:dyDescent="0.25">
      <c r="A45" s="80" t="s">
        <v>377</v>
      </c>
      <c r="B45" s="40"/>
      <c r="C45" s="40"/>
      <c r="D45" s="40"/>
      <c r="E45" s="40"/>
      <c r="F45" s="40"/>
      <c r="G45" s="44"/>
    </row>
    <row r="46" spans="1:16" x14ac:dyDescent="0.25">
      <c r="A46" s="39" t="s">
        <v>162</v>
      </c>
      <c r="B46" s="40"/>
      <c r="C46" s="40"/>
      <c r="D46" s="40"/>
      <c r="E46" s="40"/>
      <c r="F46" s="40"/>
      <c r="G46" s="44"/>
    </row>
    <row r="47" spans="1:16" x14ac:dyDescent="0.25">
      <c r="A47" s="39" t="s">
        <v>214</v>
      </c>
      <c r="B47" s="20"/>
      <c r="C47" s="20"/>
      <c r="D47" s="20"/>
      <c r="E47" s="20"/>
      <c r="F47" s="20"/>
      <c r="G47" s="21"/>
      <c r="H47" s="32"/>
      <c r="I47" s="32"/>
      <c r="J47" s="32"/>
      <c r="K47" s="32"/>
      <c r="L47" s="32"/>
      <c r="M47" s="32"/>
      <c r="N47" s="32"/>
      <c r="O47" s="32"/>
      <c r="P47" s="32"/>
    </row>
    <row r="48" spans="1:16" x14ac:dyDescent="0.25">
      <c r="A48" s="39" t="s">
        <v>215</v>
      </c>
      <c r="B48" s="20"/>
      <c r="C48" s="20"/>
      <c r="D48" s="20"/>
      <c r="E48" s="20"/>
      <c r="F48" s="20"/>
      <c r="G48" s="21"/>
      <c r="H48" s="32"/>
      <c r="I48" s="32"/>
      <c r="J48" s="32"/>
      <c r="K48" s="32"/>
      <c r="L48" s="32"/>
      <c r="M48" s="32"/>
      <c r="N48" s="32"/>
      <c r="O48" s="32"/>
      <c r="P48" s="32"/>
    </row>
    <row r="49" spans="1:16" x14ac:dyDescent="0.25">
      <c r="A49" s="123" t="s">
        <v>379</v>
      </c>
      <c r="B49" s="124"/>
      <c r="C49" s="124"/>
      <c r="D49" s="124"/>
      <c r="E49" s="124"/>
      <c r="F49" s="124"/>
      <c r="G49" s="45"/>
      <c r="H49" s="32"/>
      <c r="I49" s="32"/>
      <c r="J49" s="32"/>
      <c r="K49" s="32"/>
      <c r="L49" s="32"/>
      <c r="M49" s="32"/>
      <c r="N49" s="32"/>
      <c r="O49" s="32"/>
      <c r="P49" s="32"/>
    </row>
    <row r="50" spans="1:16" x14ac:dyDescent="0.2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1:16" x14ac:dyDescent="0.25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</sheetData>
  <mergeCells count="11">
    <mergeCell ref="A49:F49"/>
    <mergeCell ref="A1:H1"/>
    <mergeCell ref="A3:P4"/>
    <mergeCell ref="A5:P7"/>
    <mergeCell ref="A44:F44"/>
    <mergeCell ref="B13:F13"/>
    <mergeCell ref="G13:K13"/>
    <mergeCell ref="L13:P13"/>
    <mergeCell ref="B31:F31"/>
    <mergeCell ref="G31:K31"/>
    <mergeCell ref="L31:P31"/>
  </mergeCells>
  <conditionalFormatting sqref="B15:P23">
    <cfRule type="cellIs" dxfId="59" priority="2" operator="lessThan">
      <formula>0</formula>
    </cfRule>
  </conditionalFormatting>
  <conditionalFormatting sqref="B33:P41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9</v>
      </c>
    </row>
    <row r="10" spans="1:16" x14ac:dyDescent="0.25">
      <c r="A10" s="22" t="s">
        <v>53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216</v>
      </c>
      <c r="B16" s="27">
        <v>1675959.15187107</v>
      </c>
      <c r="C16" s="27">
        <v>503542.80547313101</v>
      </c>
      <c r="D16" s="27">
        <v>597153.22270894703</v>
      </c>
      <c r="E16" s="27">
        <v>545221.61643129901</v>
      </c>
      <c r="F16" s="27">
        <v>30041.5072576893</v>
      </c>
      <c r="G16" s="27">
        <v>1557560.78039876</v>
      </c>
      <c r="H16" s="27">
        <v>565042.03778623603</v>
      </c>
      <c r="I16" s="27">
        <v>522943.41459453199</v>
      </c>
      <c r="J16" s="27">
        <v>439226.364954994</v>
      </c>
      <c r="K16" s="27">
        <v>30348.963062993698</v>
      </c>
      <c r="L16" s="27">
        <v>1693207.5934564101</v>
      </c>
      <c r="M16" s="27">
        <v>537858.14977855096</v>
      </c>
      <c r="N16" s="27">
        <v>581826.22265858203</v>
      </c>
      <c r="O16" s="27">
        <v>538364.15763555199</v>
      </c>
      <c r="P16" s="27">
        <v>35159.063383726898</v>
      </c>
    </row>
    <row r="17" spans="1:16" ht="16.5" customHeight="1" x14ac:dyDescent="0.3">
      <c r="A17" s="25" t="s">
        <v>217</v>
      </c>
      <c r="B17" s="29">
        <v>871655.74467174895</v>
      </c>
      <c r="C17" s="29">
        <v>137468.80453540399</v>
      </c>
      <c r="D17" s="29">
        <v>255269.48671757901</v>
      </c>
      <c r="E17" s="29">
        <v>441076.51727139502</v>
      </c>
      <c r="F17" s="29">
        <v>37840.936147369997</v>
      </c>
      <c r="G17" s="29">
        <v>779450.21657248598</v>
      </c>
      <c r="H17" s="29">
        <v>205552.91888942799</v>
      </c>
      <c r="I17" s="29">
        <v>214955.34691698599</v>
      </c>
      <c r="J17" s="29">
        <v>327958.97236638801</v>
      </c>
      <c r="K17" s="29">
        <v>30982.978399683499</v>
      </c>
      <c r="L17" s="29">
        <v>767820.35133672098</v>
      </c>
      <c r="M17" s="29">
        <v>157376.16321371499</v>
      </c>
      <c r="N17" s="29">
        <v>213466.27101132099</v>
      </c>
      <c r="O17" s="29">
        <v>370407.50134306302</v>
      </c>
      <c r="P17" s="29">
        <v>26570.415768621999</v>
      </c>
    </row>
    <row r="18" spans="1:16" ht="16.5" customHeight="1" x14ac:dyDescent="0.3">
      <c r="A18" s="22" t="s">
        <v>218</v>
      </c>
      <c r="B18" s="27">
        <v>1015718.55569749</v>
      </c>
      <c r="C18" s="27">
        <v>289391.44367860298</v>
      </c>
      <c r="D18" s="27">
        <v>347423.93460197002</v>
      </c>
      <c r="E18" s="27">
        <v>358280.65267955302</v>
      </c>
      <c r="F18" s="27">
        <v>20622.524737358999</v>
      </c>
      <c r="G18" s="27">
        <v>1096514.02020679</v>
      </c>
      <c r="H18" s="27">
        <v>427452.01078363101</v>
      </c>
      <c r="I18" s="27">
        <v>360314.92470380297</v>
      </c>
      <c r="J18" s="27">
        <v>295405.69177138299</v>
      </c>
      <c r="K18" s="27">
        <v>13341.392947971201</v>
      </c>
      <c r="L18" s="27">
        <v>1137916.4540301999</v>
      </c>
      <c r="M18" s="27">
        <v>400127.04784463398</v>
      </c>
      <c r="N18" s="27">
        <v>392863.05649745098</v>
      </c>
      <c r="O18" s="27">
        <v>328138.03414380702</v>
      </c>
      <c r="P18" s="27">
        <v>16788.315544311699</v>
      </c>
    </row>
    <row r="19" spans="1:16" ht="16.5" customHeight="1" x14ac:dyDescent="0.3">
      <c r="A19" s="25" t="s">
        <v>219</v>
      </c>
      <c r="B19" s="29">
        <v>567000.85093872296</v>
      </c>
      <c r="C19" s="29">
        <v>249757.23871198099</v>
      </c>
      <c r="D19" s="29">
        <v>198283.77108586399</v>
      </c>
      <c r="E19" s="29">
        <v>117455.413786422</v>
      </c>
      <c r="F19" s="29">
        <v>1504.42735445571</v>
      </c>
      <c r="G19" s="29">
        <v>529449.51924779196</v>
      </c>
      <c r="H19" s="29">
        <v>283842.48807381099</v>
      </c>
      <c r="I19" s="29">
        <v>166330.069996443</v>
      </c>
      <c r="J19" s="29">
        <v>78122.169759106997</v>
      </c>
      <c r="K19" s="29">
        <v>1154.7914184308599</v>
      </c>
      <c r="L19" s="29">
        <v>515119.10469024099</v>
      </c>
      <c r="M19" s="29">
        <v>267107.13248903502</v>
      </c>
      <c r="N19" s="29">
        <v>161612.35474008499</v>
      </c>
      <c r="O19" s="29">
        <v>85546.014320235801</v>
      </c>
      <c r="P19" s="29">
        <v>853.603140884646</v>
      </c>
    </row>
    <row r="20" spans="1:16" ht="16.5" customHeight="1" x14ac:dyDescent="0.3">
      <c r="A20" s="22" t="s">
        <v>220</v>
      </c>
      <c r="B20" s="27">
        <v>483647.02046511002</v>
      </c>
      <c r="C20" s="27">
        <v>141256.36293984001</v>
      </c>
      <c r="D20" s="27">
        <v>180825.63263920299</v>
      </c>
      <c r="E20" s="27">
        <v>159395.58091470899</v>
      </c>
      <c r="F20" s="27">
        <v>2169.4439713588199</v>
      </c>
      <c r="G20" s="27">
        <v>457830.40140272002</v>
      </c>
      <c r="H20" s="27">
        <v>181864.32261868601</v>
      </c>
      <c r="I20" s="27">
        <v>153410.252360293</v>
      </c>
      <c r="J20" s="27">
        <v>120439.01191636499</v>
      </c>
      <c r="K20" s="27">
        <v>2116.81450737566</v>
      </c>
      <c r="L20" s="27">
        <v>464627.61211101699</v>
      </c>
      <c r="M20" s="27">
        <v>147785.82497477499</v>
      </c>
      <c r="N20" s="27">
        <v>155540.68757844699</v>
      </c>
      <c r="O20" s="27">
        <v>158406.825076601</v>
      </c>
      <c r="P20" s="27">
        <v>2894.27448119474</v>
      </c>
    </row>
    <row r="21" spans="1:16" ht="16.5" customHeight="1" x14ac:dyDescent="0.3">
      <c r="A21" s="25" t="s">
        <v>221</v>
      </c>
      <c r="B21" s="29">
        <v>156261.83861654301</v>
      </c>
      <c r="C21" s="29">
        <v>47685.463143448404</v>
      </c>
      <c r="D21" s="29">
        <v>63539.963638276698</v>
      </c>
      <c r="E21" s="29">
        <v>43907.542954352102</v>
      </c>
      <c r="F21" s="29">
        <v>1128.86888046531</v>
      </c>
      <c r="G21" s="29">
        <v>113647.56605730001</v>
      </c>
      <c r="H21" s="29">
        <v>46453.899797634302</v>
      </c>
      <c r="I21" s="29">
        <v>38711.928076718199</v>
      </c>
      <c r="J21" s="29">
        <v>27906.544276652901</v>
      </c>
      <c r="K21" s="29">
        <v>575.19390629487702</v>
      </c>
      <c r="L21" s="29">
        <v>120001.860568801</v>
      </c>
      <c r="M21" s="29">
        <v>40603.073052408101</v>
      </c>
      <c r="N21" s="29">
        <v>41820.307377249002</v>
      </c>
      <c r="O21" s="29">
        <v>36670.188082196</v>
      </c>
      <c r="P21" s="29">
        <v>908.29205694795598</v>
      </c>
    </row>
    <row r="22" spans="1:16" ht="16.5" customHeight="1" x14ac:dyDescent="0.3">
      <c r="A22" s="22" t="s">
        <v>222</v>
      </c>
      <c r="B22" s="27">
        <v>1091820.5004322701</v>
      </c>
      <c r="C22" s="27">
        <v>503241.54523977201</v>
      </c>
      <c r="D22" s="27">
        <v>446277.58307173999</v>
      </c>
      <c r="E22" s="27">
        <v>136662.682901992</v>
      </c>
      <c r="F22" s="27">
        <v>5638.6892187652402</v>
      </c>
      <c r="G22" s="27">
        <v>961121.57895308</v>
      </c>
      <c r="H22" s="27">
        <v>380928.62053438299</v>
      </c>
      <c r="I22" s="27">
        <v>444699.26746466599</v>
      </c>
      <c r="J22" s="27">
        <v>128140.372547183</v>
      </c>
      <c r="K22" s="27">
        <v>7353.3184068474302</v>
      </c>
      <c r="L22" s="27">
        <v>933580.310148919</v>
      </c>
      <c r="M22" s="27">
        <v>384031.34243216598</v>
      </c>
      <c r="N22" s="27">
        <v>411989.88201928098</v>
      </c>
      <c r="O22" s="27">
        <v>131373.86565140501</v>
      </c>
      <c r="P22" s="27">
        <v>6185.2200460677996</v>
      </c>
    </row>
    <row r="23" spans="1:16" ht="16.5" customHeight="1" x14ac:dyDescent="0.3">
      <c r="A23" s="28" t="s">
        <v>194</v>
      </c>
      <c r="B23" s="30">
        <v>158204.92267673399</v>
      </c>
      <c r="C23" s="30">
        <v>83292.609412070306</v>
      </c>
      <c r="D23" s="30">
        <v>49152.126085705997</v>
      </c>
      <c r="E23" s="30">
        <v>22902.645655966899</v>
      </c>
      <c r="F23" s="30">
        <v>2857.5415229909499</v>
      </c>
      <c r="G23" s="30">
        <v>131677.36691890101</v>
      </c>
      <c r="H23" s="30">
        <v>59336.0397773843</v>
      </c>
      <c r="I23" s="30">
        <v>55657.1604587568</v>
      </c>
      <c r="J23" s="30">
        <v>15633.927653421801</v>
      </c>
      <c r="K23" s="30">
        <v>1050.23902933817</v>
      </c>
      <c r="L23" s="30">
        <v>143817.964418085</v>
      </c>
      <c r="M23" s="30">
        <v>73476.532080203397</v>
      </c>
      <c r="N23" s="30">
        <v>56442.415722720303</v>
      </c>
      <c r="O23" s="30">
        <v>13142.085600607899</v>
      </c>
      <c r="P23" s="30">
        <v>756.93101455345004</v>
      </c>
    </row>
    <row r="27" spans="1:16" x14ac:dyDescent="0.25">
      <c r="A27" s="22" t="s">
        <v>9</v>
      </c>
    </row>
    <row r="28" spans="1:16" x14ac:dyDescent="0.25">
      <c r="A28" s="22" t="s">
        <v>54</v>
      </c>
    </row>
    <row r="29" spans="1:16" x14ac:dyDescent="0.25">
      <c r="A29" s="22" t="s">
        <v>0</v>
      </c>
    </row>
    <row r="30" spans="1:16" x14ac:dyDescent="0.25">
      <c r="A30" s="22" t="s">
        <v>341</v>
      </c>
    </row>
    <row r="31" spans="1:16" ht="16.5" customHeight="1" x14ac:dyDescent="0.25">
      <c r="A31" s="35"/>
      <c r="B31" s="132">
        <v>2019</v>
      </c>
      <c r="C31" s="132"/>
      <c r="D31" s="132"/>
      <c r="E31" s="132"/>
      <c r="F31" s="132"/>
      <c r="G31" s="132">
        <v>2020</v>
      </c>
      <c r="H31" s="132"/>
      <c r="I31" s="132"/>
      <c r="J31" s="132"/>
      <c r="K31" s="132"/>
      <c r="L31" s="132">
        <v>2021</v>
      </c>
      <c r="M31" s="132"/>
      <c r="N31" s="132"/>
      <c r="O31" s="132"/>
      <c r="P31" s="132"/>
    </row>
    <row r="32" spans="1:16" ht="33" customHeight="1" x14ac:dyDescent="0.25">
      <c r="A32" s="36"/>
      <c r="B32" s="37" t="s">
        <v>1</v>
      </c>
      <c r="C32" s="37" t="s">
        <v>344</v>
      </c>
      <c r="D32" s="37" t="s">
        <v>345</v>
      </c>
      <c r="E32" s="37" t="s">
        <v>346</v>
      </c>
      <c r="F32" s="37" t="s">
        <v>347</v>
      </c>
      <c r="G32" s="37" t="s">
        <v>1</v>
      </c>
      <c r="H32" s="37" t="s">
        <v>344</v>
      </c>
      <c r="I32" s="37" t="s">
        <v>345</v>
      </c>
      <c r="J32" s="37" t="s">
        <v>346</v>
      </c>
      <c r="K32" s="37" t="s">
        <v>347</v>
      </c>
      <c r="L32" s="37" t="s">
        <v>1</v>
      </c>
      <c r="M32" s="37" t="s">
        <v>344</v>
      </c>
      <c r="N32" s="37" t="s">
        <v>345</v>
      </c>
      <c r="O32" s="37" t="s">
        <v>346</v>
      </c>
      <c r="P32" s="37" t="s">
        <v>347</v>
      </c>
    </row>
    <row r="33" spans="1:16" ht="16.5" customHeight="1" x14ac:dyDescent="0.3">
      <c r="A33" s="25" t="s">
        <v>1</v>
      </c>
      <c r="B33" s="34">
        <v>100</v>
      </c>
      <c r="C33" s="34">
        <v>32.484203078360899</v>
      </c>
      <c r="D33" s="34">
        <v>35.512131896321399</v>
      </c>
      <c r="E33" s="34">
        <v>30.3126451373038</v>
      </c>
      <c r="F33" s="34">
        <v>1.6910198880139</v>
      </c>
      <c r="G33" s="34">
        <v>100</v>
      </c>
      <c r="H33" s="34">
        <v>38.215323368102602</v>
      </c>
      <c r="I33" s="34">
        <v>34.777588704631697</v>
      </c>
      <c r="J33" s="34">
        <v>25.462396127813999</v>
      </c>
      <c r="K33" s="34">
        <v>1.54469179945169</v>
      </c>
      <c r="L33" s="34">
        <v>100</v>
      </c>
      <c r="M33" s="34">
        <v>34.770317480720102</v>
      </c>
      <c r="N33" s="34">
        <v>34.894898818293299</v>
      </c>
      <c r="O33" s="34">
        <v>28.774626294809099</v>
      </c>
      <c r="P33" s="34">
        <v>1.5601574061775001</v>
      </c>
    </row>
    <row r="34" spans="1:16" ht="16.5" customHeight="1" x14ac:dyDescent="0.3">
      <c r="A34" s="22" t="s">
        <v>216</v>
      </c>
      <c r="B34" s="33">
        <v>27.838610987289599</v>
      </c>
      <c r="C34" s="33">
        <v>25.748285220038198</v>
      </c>
      <c r="D34" s="33">
        <v>27.931429841983601</v>
      </c>
      <c r="E34" s="33">
        <v>29.876750721787399</v>
      </c>
      <c r="F34" s="33">
        <v>29.509179631052302</v>
      </c>
      <c r="G34" s="33">
        <v>27.678890739204299</v>
      </c>
      <c r="H34" s="33">
        <v>26.275252544894901</v>
      </c>
      <c r="I34" s="33">
        <v>26.7213816286073</v>
      </c>
      <c r="J34" s="33">
        <v>30.654399223065099</v>
      </c>
      <c r="K34" s="33">
        <v>34.914489337489002</v>
      </c>
      <c r="L34" s="33">
        <v>29.314072786393499</v>
      </c>
      <c r="M34" s="33">
        <v>26.780892844547701</v>
      </c>
      <c r="N34" s="33">
        <v>28.866710837155399</v>
      </c>
      <c r="O34" s="33">
        <v>32.3916000026151</v>
      </c>
      <c r="P34" s="33">
        <v>39.015289566687997</v>
      </c>
    </row>
    <row r="35" spans="1:16" ht="16.5" customHeight="1" x14ac:dyDescent="0.3">
      <c r="A35" s="25" t="s">
        <v>217</v>
      </c>
      <c r="B35" s="34">
        <v>14.4786853329107</v>
      </c>
      <c r="C35" s="34">
        <v>7.0293646330810802</v>
      </c>
      <c r="D35" s="34">
        <v>11.9400540563212</v>
      </c>
      <c r="E35" s="34">
        <v>24.1698655346914</v>
      </c>
      <c r="F35" s="34">
        <v>37.170404687138699</v>
      </c>
      <c r="G35" s="34">
        <v>13.851348629641</v>
      </c>
      <c r="H35" s="34">
        <v>9.5585009503368905</v>
      </c>
      <c r="I35" s="34">
        <v>10.983796138884401</v>
      </c>
      <c r="J35" s="34">
        <v>22.888847459636299</v>
      </c>
      <c r="K35" s="34">
        <v>35.643882353873501</v>
      </c>
      <c r="L35" s="34">
        <v>13.293078623639101</v>
      </c>
      <c r="M35" s="34">
        <v>7.8360329113685996</v>
      </c>
      <c r="N35" s="34">
        <v>10.5909099294509</v>
      </c>
      <c r="O35" s="34">
        <v>22.286200615893801</v>
      </c>
      <c r="P35" s="34">
        <v>29.484643939630299</v>
      </c>
    </row>
    <row r="36" spans="1:16" ht="16.5" customHeight="1" x14ac:dyDescent="0.3">
      <c r="A36" s="22" t="s">
        <v>218</v>
      </c>
      <c r="B36" s="33">
        <v>16.871648520231499</v>
      </c>
      <c r="C36" s="33">
        <v>14.7978153020655</v>
      </c>
      <c r="D36" s="33">
        <v>16.250514751874</v>
      </c>
      <c r="E36" s="33">
        <v>19.632863822623399</v>
      </c>
      <c r="F36" s="33">
        <v>20.2570990097304</v>
      </c>
      <c r="G36" s="33">
        <v>19.4857832459926</v>
      </c>
      <c r="H36" s="33">
        <v>19.877122024701599</v>
      </c>
      <c r="I36" s="33">
        <v>18.411385134199399</v>
      </c>
      <c r="J36" s="33">
        <v>20.616895366136699</v>
      </c>
      <c r="K36" s="33">
        <v>15.348396611190299</v>
      </c>
      <c r="L36" s="33">
        <v>19.700458400486699</v>
      </c>
      <c r="M36" s="33">
        <v>19.923021705526399</v>
      </c>
      <c r="N36" s="33">
        <v>19.4914973042866</v>
      </c>
      <c r="O36" s="33">
        <v>19.7429858523865</v>
      </c>
      <c r="P36" s="33">
        <v>18.629648496308199</v>
      </c>
    </row>
    <row r="37" spans="1:16" ht="16.5" customHeight="1" x14ac:dyDescent="0.3">
      <c r="A37" s="25" t="s">
        <v>219</v>
      </c>
      <c r="B37" s="34">
        <v>9.4181985886250192</v>
      </c>
      <c r="C37" s="34">
        <v>12.771149837167901</v>
      </c>
      <c r="D37" s="34">
        <v>9.2745865387184896</v>
      </c>
      <c r="E37" s="34">
        <v>6.4362564008198602</v>
      </c>
      <c r="F37" s="34">
        <v>1.47776929645031</v>
      </c>
      <c r="G37" s="34">
        <v>9.4086700047956402</v>
      </c>
      <c r="H37" s="34">
        <v>13.1990764551437</v>
      </c>
      <c r="I37" s="34">
        <v>8.4991399693484304</v>
      </c>
      <c r="J37" s="34">
        <v>5.45228695507181</v>
      </c>
      <c r="K37" s="34">
        <v>1.32851170506684</v>
      </c>
      <c r="L37" s="34">
        <v>8.9181261570690609</v>
      </c>
      <c r="M37" s="34">
        <v>13.299728741022999</v>
      </c>
      <c r="N37" s="34">
        <v>8.0182310977265807</v>
      </c>
      <c r="O37" s="34">
        <v>5.1470222123421596</v>
      </c>
      <c r="P37" s="34">
        <v>0.94722585050610697</v>
      </c>
    </row>
    <row r="38" spans="1:16" ht="16.5" customHeight="1" x14ac:dyDescent="0.3">
      <c r="A38" s="22" t="s">
        <v>220</v>
      </c>
      <c r="B38" s="33">
        <v>8.0336452370324096</v>
      </c>
      <c r="C38" s="33">
        <v>7.2230386028508002</v>
      </c>
      <c r="D38" s="33">
        <v>8.4579941623390091</v>
      </c>
      <c r="E38" s="33">
        <v>8.7344703394446199</v>
      </c>
      <c r="F38" s="33">
        <v>2.13100199338185</v>
      </c>
      <c r="G38" s="33">
        <v>8.1359506588678201</v>
      </c>
      <c r="H38" s="33">
        <v>8.4569477776094608</v>
      </c>
      <c r="I38" s="33">
        <v>7.8389626576305496</v>
      </c>
      <c r="J38" s="33">
        <v>8.4056555978693606</v>
      </c>
      <c r="K38" s="33">
        <v>2.4352561039335598</v>
      </c>
      <c r="L38" s="33">
        <v>8.0439797769789507</v>
      </c>
      <c r="M38" s="33">
        <v>7.35851328872132</v>
      </c>
      <c r="N38" s="33">
        <v>7.7169915636031297</v>
      </c>
      <c r="O38" s="33">
        <v>9.5308174639645191</v>
      </c>
      <c r="P38" s="33">
        <v>3.21171686904359</v>
      </c>
    </row>
    <row r="39" spans="1:16" ht="16.5" customHeight="1" x14ac:dyDescent="0.3">
      <c r="A39" s="25" t="s">
        <v>221</v>
      </c>
      <c r="B39" s="34">
        <v>2.5955958010957598</v>
      </c>
      <c r="C39" s="34">
        <v>2.43836053761797</v>
      </c>
      <c r="D39" s="34">
        <v>2.9720379444217402</v>
      </c>
      <c r="E39" s="34">
        <v>2.4060211042983202</v>
      </c>
      <c r="F39" s="34">
        <v>1.1088656200839999</v>
      </c>
      <c r="G39" s="34">
        <v>2.0195928167061301</v>
      </c>
      <c r="H39" s="34">
        <v>2.1601719292606898</v>
      </c>
      <c r="I39" s="34">
        <v>1.97810350957234</v>
      </c>
      <c r="J39" s="34">
        <v>1.94764799531175</v>
      </c>
      <c r="K39" s="34">
        <v>0.66172282284033102</v>
      </c>
      <c r="L39" s="34">
        <v>2.07756171706954</v>
      </c>
      <c r="M39" s="34">
        <v>2.0216976335184</v>
      </c>
      <c r="N39" s="34">
        <v>2.0748716251800898</v>
      </c>
      <c r="O39" s="34">
        <v>2.2063245621623402</v>
      </c>
      <c r="P39" s="34">
        <v>1.0079130159465199</v>
      </c>
    </row>
    <row r="40" spans="1:16" ht="16.5" customHeight="1" x14ac:dyDescent="0.3">
      <c r="A40" s="22" t="s">
        <v>222</v>
      </c>
      <c r="B40" s="33">
        <v>18.1357440278593</v>
      </c>
      <c r="C40" s="33">
        <v>25.732880503041599</v>
      </c>
      <c r="D40" s="33">
        <v>20.8743259310749</v>
      </c>
      <c r="E40" s="33">
        <v>7.4887656449842304</v>
      </c>
      <c r="F40" s="33">
        <v>5.5387731252276904</v>
      </c>
      <c r="G40" s="33">
        <v>17.079769538189801</v>
      </c>
      <c r="H40" s="33">
        <v>17.713718691326701</v>
      </c>
      <c r="I40" s="33">
        <v>22.723259351299099</v>
      </c>
      <c r="J40" s="33">
        <v>8.9431474293582607</v>
      </c>
      <c r="K40" s="33">
        <v>8.4595100194408595</v>
      </c>
      <c r="L40" s="33">
        <v>16.162838667516201</v>
      </c>
      <c r="M40" s="33">
        <v>19.121588535672601</v>
      </c>
      <c r="N40" s="33">
        <v>20.4404551203308</v>
      </c>
      <c r="O40" s="33">
        <v>7.9043332410296303</v>
      </c>
      <c r="P40" s="33">
        <v>6.8636114818323302</v>
      </c>
    </row>
    <row r="41" spans="1:16" ht="16.5" customHeight="1" x14ac:dyDescent="0.3">
      <c r="A41" s="28" t="s">
        <v>194</v>
      </c>
      <c r="B41" s="31">
        <v>2.6278715049557801</v>
      </c>
      <c r="C41" s="31">
        <v>4.2591053641370298</v>
      </c>
      <c r="D41" s="31">
        <v>2.2990567732670102</v>
      </c>
      <c r="E41" s="31">
        <v>1.25500643135078</v>
      </c>
      <c r="F41" s="31">
        <v>2.80690663693473</v>
      </c>
      <c r="G41" s="31">
        <v>2.3399943666026899</v>
      </c>
      <c r="H41" s="31">
        <v>2.7592096267260802</v>
      </c>
      <c r="I41" s="31">
        <v>2.8439716104584898</v>
      </c>
      <c r="J41" s="31">
        <v>1.0911199735507999</v>
      </c>
      <c r="K41" s="31">
        <v>1.2082310461656101</v>
      </c>
      <c r="L41" s="31">
        <v>2.48988387084695</v>
      </c>
      <c r="M41" s="31">
        <v>3.6585243396220202</v>
      </c>
      <c r="N41" s="31">
        <v>2.8003325222664701</v>
      </c>
      <c r="O41" s="31">
        <v>0.79071604960595299</v>
      </c>
      <c r="P41" s="31">
        <v>0.83995078004490897</v>
      </c>
    </row>
    <row r="44" spans="1:16" x14ac:dyDescent="0.25">
      <c r="A44" s="130" t="s">
        <v>161</v>
      </c>
      <c r="B44" s="131"/>
      <c r="C44" s="131"/>
      <c r="D44" s="131"/>
      <c r="E44" s="131"/>
      <c r="F44" s="131"/>
      <c r="G44" s="47"/>
    </row>
    <row r="45" spans="1:16" x14ac:dyDescent="0.25">
      <c r="A45" s="80" t="s">
        <v>377</v>
      </c>
      <c r="B45" s="40"/>
      <c r="C45" s="40"/>
      <c r="D45" s="40"/>
      <c r="E45" s="40"/>
      <c r="F45" s="40"/>
      <c r="G45" s="44"/>
    </row>
    <row r="46" spans="1:16" x14ac:dyDescent="0.25">
      <c r="A46" s="39" t="s">
        <v>162</v>
      </c>
      <c r="B46" s="40"/>
      <c r="C46" s="40"/>
      <c r="D46" s="40"/>
      <c r="E46" s="40"/>
      <c r="F46" s="40"/>
      <c r="G46" s="44"/>
    </row>
    <row r="47" spans="1:16" x14ac:dyDescent="0.25">
      <c r="A47" s="39" t="s">
        <v>79</v>
      </c>
      <c r="B47" s="20"/>
      <c r="C47" s="20"/>
      <c r="D47" s="20"/>
      <c r="E47" s="20"/>
      <c r="F47" s="20"/>
      <c r="G47" s="21"/>
      <c r="H47" s="32"/>
      <c r="I47" s="32"/>
      <c r="J47" s="32"/>
      <c r="K47" s="32"/>
      <c r="L47" s="32"/>
      <c r="M47" s="32"/>
      <c r="N47" s="32"/>
      <c r="O47" s="32"/>
      <c r="P47" s="32"/>
    </row>
    <row r="48" spans="1:16" x14ac:dyDescent="0.25">
      <c r="A48" s="123" t="s">
        <v>379</v>
      </c>
      <c r="B48" s="124"/>
      <c r="C48" s="124"/>
      <c r="D48" s="124"/>
      <c r="E48" s="124"/>
      <c r="F48" s="124"/>
      <c r="G48" s="45"/>
      <c r="H48" s="32"/>
      <c r="I48" s="32"/>
      <c r="J48" s="32"/>
      <c r="K48" s="32"/>
      <c r="L48" s="32"/>
      <c r="M48" s="32"/>
      <c r="N48" s="32"/>
      <c r="O48" s="32"/>
      <c r="P48" s="32"/>
    </row>
    <row r="49" spans="2:16" x14ac:dyDescent="0.2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2:16" x14ac:dyDescent="0.2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2:16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2:16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2:16" x14ac:dyDescent="0.25">
      <c r="B53" s="32"/>
    </row>
    <row r="54" spans="2:16" x14ac:dyDescent="0.25">
      <c r="B54" s="32"/>
    </row>
  </sheetData>
  <mergeCells count="11">
    <mergeCell ref="A48:F48"/>
    <mergeCell ref="A1:H1"/>
    <mergeCell ref="A3:P4"/>
    <mergeCell ref="A5:P7"/>
    <mergeCell ref="A44:F44"/>
    <mergeCell ref="B13:F13"/>
    <mergeCell ref="G13:K13"/>
    <mergeCell ref="L13:P13"/>
    <mergeCell ref="B31:F31"/>
    <mergeCell ref="G31:K31"/>
    <mergeCell ref="L31:P31"/>
  </mergeCells>
  <conditionalFormatting sqref="B15:P23">
    <cfRule type="cellIs" dxfId="57" priority="2" operator="lessThan">
      <formula>0</formula>
    </cfRule>
  </conditionalFormatting>
  <conditionalFormatting sqref="B33:P41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10</v>
      </c>
    </row>
    <row r="10" spans="1:16" x14ac:dyDescent="0.25">
      <c r="A10" s="22" t="s">
        <v>223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1675959.15187107</v>
      </c>
      <c r="C15" s="29">
        <v>503542.80547313101</v>
      </c>
      <c r="D15" s="29">
        <v>597153.22270894703</v>
      </c>
      <c r="E15" s="29">
        <v>545221.61643129901</v>
      </c>
      <c r="F15" s="29">
        <v>30041.5072576893</v>
      </c>
      <c r="G15" s="29">
        <v>1557560.78039876</v>
      </c>
      <c r="H15" s="29">
        <v>565042.03778623603</v>
      </c>
      <c r="I15" s="29">
        <v>522943.41459453199</v>
      </c>
      <c r="J15" s="29">
        <v>439226.364954994</v>
      </c>
      <c r="K15" s="29">
        <v>30348.963062993698</v>
      </c>
      <c r="L15" s="29">
        <v>1693207.5934564101</v>
      </c>
      <c r="M15" s="29">
        <v>537858.14977855096</v>
      </c>
      <c r="N15" s="29">
        <v>581826.22265858203</v>
      </c>
      <c r="O15" s="29">
        <v>538364.15763555199</v>
      </c>
      <c r="P15" s="29">
        <v>35159.063383726898</v>
      </c>
    </row>
    <row r="16" spans="1:16" ht="16.5" customHeight="1" x14ac:dyDescent="0.3">
      <c r="A16" s="22" t="s">
        <v>224</v>
      </c>
      <c r="B16" s="27">
        <v>681934.75884653605</v>
      </c>
      <c r="C16" s="27">
        <v>170756.601551567</v>
      </c>
      <c r="D16" s="27">
        <v>240747.954718669</v>
      </c>
      <c r="E16" s="27">
        <v>254001.20554277199</v>
      </c>
      <c r="F16" s="27">
        <v>16428.997033527899</v>
      </c>
      <c r="G16" s="27">
        <v>630968.81028919003</v>
      </c>
      <c r="H16" s="27">
        <v>195171.864482793</v>
      </c>
      <c r="I16" s="27">
        <v>203051.489127938</v>
      </c>
      <c r="J16" s="27">
        <v>214948.37849189001</v>
      </c>
      <c r="K16" s="27">
        <v>17797.078186569401</v>
      </c>
      <c r="L16" s="27">
        <v>670906.855983719</v>
      </c>
      <c r="M16" s="27">
        <v>177780.90117524899</v>
      </c>
      <c r="N16" s="27">
        <v>225702.79119021399</v>
      </c>
      <c r="O16" s="27">
        <v>248138.59011963799</v>
      </c>
      <c r="P16" s="27">
        <v>19284.573498618502</v>
      </c>
    </row>
    <row r="17" spans="1:16" ht="16.5" customHeight="1" x14ac:dyDescent="0.3">
      <c r="A17" s="28" t="s">
        <v>225</v>
      </c>
      <c r="B17" s="30">
        <v>994024.39302453096</v>
      </c>
      <c r="C17" s="30">
        <v>332786.20392156398</v>
      </c>
      <c r="D17" s="30">
        <v>356405.26799027802</v>
      </c>
      <c r="E17" s="30">
        <v>291220.41088852799</v>
      </c>
      <c r="F17" s="30">
        <v>13612.5102241614</v>
      </c>
      <c r="G17" s="30">
        <v>926591.970109566</v>
      </c>
      <c r="H17" s="30">
        <v>369870.17330344301</v>
      </c>
      <c r="I17" s="30">
        <v>319891.925466594</v>
      </c>
      <c r="J17" s="30">
        <v>224277.986463104</v>
      </c>
      <c r="K17" s="30">
        <v>12551.884876424299</v>
      </c>
      <c r="L17" s="30">
        <v>1022300.7374726899</v>
      </c>
      <c r="M17" s="30">
        <v>360077.24860330299</v>
      </c>
      <c r="N17" s="30">
        <v>356123.43146836798</v>
      </c>
      <c r="O17" s="30">
        <v>290225.56751591398</v>
      </c>
      <c r="P17" s="30">
        <v>15874.4898851084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A21" s="22" t="s">
        <v>10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6" x14ac:dyDescent="0.25">
      <c r="A22" s="22" t="s">
        <v>226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30.045052405422201</v>
      </c>
      <c r="D27" s="34">
        <v>35.630535627451003</v>
      </c>
      <c r="E27" s="34">
        <v>32.531915579362803</v>
      </c>
      <c r="F27" s="34">
        <v>1.7924963877640101</v>
      </c>
      <c r="G27" s="34">
        <v>100</v>
      </c>
      <c r="H27" s="34">
        <v>36.277366822345002</v>
      </c>
      <c r="I27" s="34">
        <v>33.574510938870198</v>
      </c>
      <c r="J27" s="34">
        <v>28.1996292204113</v>
      </c>
      <c r="K27" s="34">
        <v>1.9484930183735101</v>
      </c>
      <c r="L27" s="34">
        <v>100</v>
      </c>
      <c r="M27" s="34">
        <v>31.765635345433299</v>
      </c>
      <c r="N27" s="34">
        <v>34.362367904981902</v>
      </c>
      <c r="O27" s="34">
        <v>31.795519918297099</v>
      </c>
      <c r="P27" s="34">
        <v>2.0764768312877302</v>
      </c>
    </row>
    <row r="28" spans="1:16" ht="16.5" customHeight="1" x14ac:dyDescent="0.3">
      <c r="A28" s="22" t="s">
        <v>224</v>
      </c>
      <c r="B28" s="33">
        <v>40.689223128452298</v>
      </c>
      <c r="C28" s="33">
        <v>33.911039874976098</v>
      </c>
      <c r="D28" s="33">
        <v>40.3159433062308</v>
      </c>
      <c r="E28" s="33">
        <v>46.586781941133303</v>
      </c>
      <c r="F28" s="33">
        <v>54.6876589533396</v>
      </c>
      <c r="G28" s="33">
        <v>40.510060231977199</v>
      </c>
      <c r="H28" s="33">
        <v>34.541122860070999</v>
      </c>
      <c r="I28" s="33">
        <v>38.828577521217198</v>
      </c>
      <c r="J28" s="33">
        <v>48.9379499142577</v>
      </c>
      <c r="K28" s="33">
        <v>58.641470384437802</v>
      </c>
      <c r="L28" s="33">
        <v>39.623425891574797</v>
      </c>
      <c r="M28" s="33">
        <v>33.053492123981997</v>
      </c>
      <c r="N28" s="33">
        <v>38.792131121023303</v>
      </c>
      <c r="O28" s="33">
        <v>46.091216623603003</v>
      </c>
      <c r="P28" s="33">
        <v>54.849508612178397</v>
      </c>
    </row>
    <row r="29" spans="1:16" ht="16.5" customHeight="1" x14ac:dyDescent="0.3">
      <c r="A29" s="28" t="s">
        <v>225</v>
      </c>
      <c r="B29" s="31">
        <v>59.310776871547702</v>
      </c>
      <c r="C29" s="31">
        <v>66.088960125023902</v>
      </c>
      <c r="D29" s="31">
        <v>59.6840566937692</v>
      </c>
      <c r="E29" s="31">
        <v>53.413218058866697</v>
      </c>
      <c r="F29" s="31">
        <v>45.3123410466604</v>
      </c>
      <c r="G29" s="31">
        <v>59.489939768022801</v>
      </c>
      <c r="H29" s="31">
        <v>65.458877139928902</v>
      </c>
      <c r="I29" s="31">
        <v>61.171422478782802</v>
      </c>
      <c r="J29" s="31">
        <v>51.0620500857423</v>
      </c>
      <c r="K29" s="31">
        <v>41.358529615562198</v>
      </c>
      <c r="L29" s="31">
        <v>60.376574108425203</v>
      </c>
      <c r="M29" s="31">
        <v>66.946507876018003</v>
      </c>
      <c r="N29" s="31">
        <v>61.207868878976697</v>
      </c>
      <c r="O29" s="31">
        <v>53.908783376396997</v>
      </c>
      <c r="P29" s="31">
        <v>45.150491387821603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227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11</v>
      </c>
    </row>
    <row r="10" spans="1:16" x14ac:dyDescent="0.25">
      <c r="A10" s="22" t="s">
        <v>56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871655.74467174895</v>
      </c>
      <c r="C15" s="29">
        <v>137468.80453540399</v>
      </c>
      <c r="D15" s="29">
        <v>255269.48671757901</v>
      </c>
      <c r="E15" s="29">
        <v>441076.51727139502</v>
      </c>
      <c r="F15" s="29">
        <v>37840.936147369997</v>
      </c>
      <c r="G15" s="29">
        <v>779450.21657248598</v>
      </c>
      <c r="H15" s="29">
        <v>205552.91888942799</v>
      </c>
      <c r="I15" s="29">
        <v>214955.34691698599</v>
      </c>
      <c r="J15" s="29">
        <v>327958.97236638801</v>
      </c>
      <c r="K15" s="29">
        <v>30982.978399683499</v>
      </c>
      <c r="L15" s="29">
        <v>767820.35133672098</v>
      </c>
      <c r="M15" s="29">
        <v>157376.16321371499</v>
      </c>
      <c r="N15" s="29">
        <v>213466.27101132099</v>
      </c>
      <c r="O15" s="29">
        <v>370407.50134306302</v>
      </c>
      <c r="P15" s="29">
        <v>26570.415768621999</v>
      </c>
    </row>
    <row r="16" spans="1:16" ht="16.5" customHeight="1" x14ac:dyDescent="0.3">
      <c r="A16" s="63" t="s">
        <v>228</v>
      </c>
      <c r="B16" s="27">
        <v>671599.31724511494</v>
      </c>
      <c r="C16" s="27">
        <v>103259.46296470601</v>
      </c>
      <c r="D16" s="27">
        <v>197804.88805095101</v>
      </c>
      <c r="E16" s="27">
        <v>347373.26148799801</v>
      </c>
      <c r="F16" s="27">
        <v>23161.704741459798</v>
      </c>
      <c r="G16" s="27">
        <v>601839.54178420699</v>
      </c>
      <c r="H16" s="27">
        <v>159876.53258610499</v>
      </c>
      <c r="I16" s="27">
        <v>165557.81130944099</v>
      </c>
      <c r="J16" s="27">
        <v>257733.78778500599</v>
      </c>
      <c r="K16" s="27">
        <v>18671.410103655999</v>
      </c>
      <c r="L16" s="27">
        <v>585989.99003026902</v>
      </c>
      <c r="M16" s="27">
        <v>114477.64285985001</v>
      </c>
      <c r="N16" s="27">
        <v>169163.139918548</v>
      </c>
      <c r="O16" s="27">
        <v>287765.54306159698</v>
      </c>
      <c r="P16" s="27">
        <v>14583.664190275</v>
      </c>
    </row>
    <row r="17" spans="1:16" ht="16.5" customHeight="1" x14ac:dyDescent="0.3">
      <c r="A17" s="65" t="s">
        <v>229</v>
      </c>
      <c r="B17" s="29">
        <v>129307.94874858001</v>
      </c>
      <c r="C17" s="29">
        <v>25315.318434790599</v>
      </c>
      <c r="D17" s="29">
        <v>43324.318206913398</v>
      </c>
      <c r="E17" s="29">
        <v>57719.285729719297</v>
      </c>
      <c r="F17" s="29">
        <v>2949.0263771571599</v>
      </c>
      <c r="G17" s="29">
        <v>109387.032914108</v>
      </c>
      <c r="H17" s="29">
        <v>34775.444484342901</v>
      </c>
      <c r="I17" s="29">
        <v>35679.848712301602</v>
      </c>
      <c r="J17" s="29">
        <v>37134.9679814954</v>
      </c>
      <c r="K17" s="29">
        <v>1796.7717359676001</v>
      </c>
      <c r="L17" s="29">
        <v>119990.69710083801</v>
      </c>
      <c r="M17" s="29">
        <v>31926.115653613899</v>
      </c>
      <c r="N17" s="29">
        <v>32592.982838091699</v>
      </c>
      <c r="O17" s="29">
        <v>53272.485334258003</v>
      </c>
      <c r="P17" s="29">
        <v>2199.1132748744099</v>
      </c>
    </row>
    <row r="18" spans="1:16" ht="16.5" customHeight="1" x14ac:dyDescent="0.3">
      <c r="A18" s="63" t="s">
        <v>230</v>
      </c>
      <c r="B18" s="27">
        <v>40682.957925065297</v>
      </c>
      <c r="C18" s="27">
        <v>739.52398013659001</v>
      </c>
      <c r="D18" s="27">
        <v>2638.7626551390899</v>
      </c>
      <c r="E18" s="27">
        <v>26237.746793654798</v>
      </c>
      <c r="F18" s="27">
        <v>11066.924496134799</v>
      </c>
      <c r="G18" s="27">
        <v>42609.726595501597</v>
      </c>
      <c r="H18" s="27">
        <v>2112.53965047572</v>
      </c>
      <c r="I18" s="27">
        <v>3738.3368501412001</v>
      </c>
      <c r="J18" s="27">
        <v>26274.280432128598</v>
      </c>
      <c r="K18" s="27">
        <v>10484.569662756099</v>
      </c>
      <c r="L18" s="27">
        <v>38763.408935492203</v>
      </c>
      <c r="M18" s="27">
        <v>2018.8063195733</v>
      </c>
      <c r="N18" s="27">
        <v>3176.1617683240702</v>
      </c>
      <c r="O18" s="27">
        <v>23888.947358656998</v>
      </c>
      <c r="P18" s="27">
        <v>9679.4934889378292</v>
      </c>
    </row>
    <row r="19" spans="1:16" ht="16.5" customHeight="1" x14ac:dyDescent="0.3">
      <c r="A19" s="66" t="s">
        <v>231</v>
      </c>
      <c r="B19" s="30">
        <v>30065.520752987999</v>
      </c>
      <c r="C19" s="30">
        <v>8154.4991557706398</v>
      </c>
      <c r="D19" s="30">
        <v>11501.5178045755</v>
      </c>
      <c r="E19" s="30">
        <v>9746.2232600236002</v>
      </c>
      <c r="F19" s="30">
        <v>663.28053261824698</v>
      </c>
      <c r="G19" s="30">
        <v>25613.915278669101</v>
      </c>
      <c r="H19" s="30">
        <v>8788.4021685050502</v>
      </c>
      <c r="I19" s="30">
        <v>9979.3500451023301</v>
      </c>
      <c r="J19" s="30">
        <v>6815.93616775795</v>
      </c>
      <c r="K19" s="30">
        <v>30.226897303727299</v>
      </c>
      <c r="L19" s="30">
        <v>23076.255270121699</v>
      </c>
      <c r="M19" s="30">
        <v>8953.5983806784097</v>
      </c>
      <c r="N19" s="30">
        <v>8533.9864863572002</v>
      </c>
      <c r="O19" s="30">
        <v>5480.5255885513097</v>
      </c>
      <c r="P19" s="30">
        <v>108.144814534784</v>
      </c>
    </row>
    <row r="20" spans="1:16" x14ac:dyDescent="0.25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A23" s="22" t="s">
        <v>11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A24" s="22" t="s">
        <v>57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A25" s="22" t="s">
        <v>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x14ac:dyDescent="0.25">
      <c r="A26" s="22" t="s">
        <v>341</v>
      </c>
    </row>
    <row r="27" spans="1:16" ht="16.5" customHeight="1" x14ac:dyDescent="0.25">
      <c r="A27" s="35"/>
      <c r="B27" s="132">
        <v>2019</v>
      </c>
      <c r="C27" s="132"/>
      <c r="D27" s="132"/>
      <c r="E27" s="132"/>
      <c r="F27" s="132"/>
      <c r="G27" s="132">
        <v>2020</v>
      </c>
      <c r="H27" s="132"/>
      <c r="I27" s="132"/>
      <c r="J27" s="132"/>
      <c r="K27" s="132"/>
      <c r="L27" s="132">
        <v>2021</v>
      </c>
      <c r="M27" s="132"/>
      <c r="N27" s="132"/>
      <c r="O27" s="132"/>
      <c r="P27" s="132"/>
    </row>
    <row r="28" spans="1:16" ht="33" customHeight="1" x14ac:dyDescent="0.25">
      <c r="A28" s="64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  <c r="L28" s="37" t="s">
        <v>1</v>
      </c>
      <c r="M28" s="37" t="s">
        <v>344</v>
      </c>
      <c r="N28" s="37" t="s">
        <v>345</v>
      </c>
      <c r="O28" s="37" t="s">
        <v>346</v>
      </c>
      <c r="P28" s="37" t="s">
        <v>347</v>
      </c>
    </row>
    <row r="29" spans="1:16" ht="16.5" customHeight="1" x14ac:dyDescent="0.3">
      <c r="A29" s="25" t="s">
        <v>1</v>
      </c>
      <c r="B29" s="34">
        <v>100</v>
      </c>
      <c r="C29" s="34">
        <v>15.7709973663023</v>
      </c>
      <c r="D29" s="34">
        <v>29.285585310254501</v>
      </c>
      <c r="E29" s="34">
        <v>50.602146543243101</v>
      </c>
      <c r="F29" s="34">
        <v>4.3412707802000803</v>
      </c>
      <c r="G29" s="34">
        <v>100</v>
      </c>
      <c r="H29" s="34">
        <v>26.371526303926899</v>
      </c>
      <c r="I29" s="34">
        <v>27.577816048627199</v>
      </c>
      <c r="J29" s="34">
        <v>42.0756791637749</v>
      </c>
      <c r="K29" s="34">
        <v>3.9749784836710198</v>
      </c>
      <c r="L29" s="34">
        <v>100</v>
      </c>
      <c r="M29" s="34">
        <v>20.496482404996701</v>
      </c>
      <c r="N29" s="34">
        <v>27.801590650689501</v>
      </c>
      <c r="O29" s="34">
        <v>48.241427919722298</v>
      </c>
      <c r="P29" s="34">
        <v>3.4604990245914702</v>
      </c>
    </row>
    <row r="30" spans="1:16" ht="16.5" customHeight="1" x14ac:dyDescent="0.3">
      <c r="A30" s="63" t="s">
        <v>228</v>
      </c>
      <c r="B30" s="33">
        <v>77.048688240794903</v>
      </c>
      <c r="C30" s="33">
        <v>75.114833007886205</v>
      </c>
      <c r="D30" s="33">
        <v>77.488653498878705</v>
      </c>
      <c r="E30" s="33">
        <v>78.755782247699699</v>
      </c>
      <c r="F30" s="33">
        <v>61.208064861972503</v>
      </c>
      <c r="G30" s="33">
        <v>77.213339478011207</v>
      </c>
      <c r="H30" s="33">
        <v>77.778770279640696</v>
      </c>
      <c r="I30" s="33">
        <v>77.019629278343999</v>
      </c>
      <c r="J30" s="33">
        <v>78.587204346119194</v>
      </c>
      <c r="K30" s="33">
        <v>60.263444859280497</v>
      </c>
      <c r="L30" s="33">
        <v>76.318632217823094</v>
      </c>
      <c r="M30" s="33">
        <v>72.7414117374244</v>
      </c>
      <c r="N30" s="33">
        <v>79.245840158784006</v>
      </c>
      <c r="O30" s="33">
        <v>77.688908031879905</v>
      </c>
      <c r="P30" s="33">
        <v>54.886849785381898</v>
      </c>
    </row>
    <row r="31" spans="1:16" ht="16.5" customHeight="1" x14ac:dyDescent="0.3">
      <c r="A31" s="65" t="s">
        <v>229</v>
      </c>
      <c r="B31" s="34">
        <v>14.834749789583</v>
      </c>
      <c r="C31" s="34">
        <v>18.4153186756424</v>
      </c>
      <c r="D31" s="34">
        <v>16.9719925260185</v>
      </c>
      <c r="E31" s="34">
        <v>13.086002874690401</v>
      </c>
      <c r="F31" s="34">
        <v>7.7932172863596501</v>
      </c>
      <c r="G31" s="34">
        <v>14.033870359946899</v>
      </c>
      <c r="H31" s="34">
        <v>16.9180008108031</v>
      </c>
      <c r="I31" s="34">
        <v>16.598725839595399</v>
      </c>
      <c r="J31" s="34">
        <v>11.3230529152925</v>
      </c>
      <c r="K31" s="34">
        <v>5.7992221173480099</v>
      </c>
      <c r="L31" s="34">
        <v>15.6274442181615</v>
      </c>
      <c r="M31" s="34">
        <v>20.286500192699801</v>
      </c>
      <c r="N31" s="34">
        <v>15.2684462438392</v>
      </c>
      <c r="O31" s="34">
        <v>14.382129179645901</v>
      </c>
      <c r="P31" s="34">
        <v>8.2765482257579901</v>
      </c>
    </row>
    <row r="32" spans="1:16" ht="16.5" customHeight="1" x14ac:dyDescent="0.3">
      <c r="A32" s="63" t="s">
        <v>230</v>
      </c>
      <c r="B32" s="33">
        <v>4.6673194290006998</v>
      </c>
      <c r="C32" s="33">
        <v>0.53795767165934105</v>
      </c>
      <c r="D32" s="33">
        <v>1.03371644181606</v>
      </c>
      <c r="E32" s="33">
        <v>5.9485703197186197</v>
      </c>
      <c r="F32" s="33">
        <v>29.245905685406601</v>
      </c>
      <c r="G32" s="33">
        <v>5.4666386241922504</v>
      </c>
      <c r="H32" s="33">
        <v>1.0277351749074899</v>
      </c>
      <c r="I32" s="33">
        <v>1.7391225218440001</v>
      </c>
      <c r="J32" s="33">
        <v>8.0114534578964491</v>
      </c>
      <c r="K32" s="33">
        <v>33.839773334584301</v>
      </c>
      <c r="L32" s="33">
        <v>5.0484998044148996</v>
      </c>
      <c r="M32" s="33">
        <v>1.28279040379945</v>
      </c>
      <c r="N32" s="33">
        <v>1.48789865175263</v>
      </c>
      <c r="O32" s="33">
        <v>6.4493692141865102</v>
      </c>
      <c r="P32" s="33">
        <v>36.429589861249703</v>
      </c>
    </row>
    <row r="33" spans="1:16" ht="16.5" customHeight="1" x14ac:dyDescent="0.3">
      <c r="A33" s="66" t="s">
        <v>231</v>
      </c>
      <c r="B33" s="31">
        <v>3.44924254062138</v>
      </c>
      <c r="C33" s="31">
        <v>5.9318906448120803</v>
      </c>
      <c r="D33" s="31">
        <v>4.5056375332866798</v>
      </c>
      <c r="E33" s="31">
        <v>2.2096445578912398</v>
      </c>
      <c r="F33" s="31">
        <v>1.7528121662612299</v>
      </c>
      <c r="G33" s="31">
        <v>3.2861515378496402</v>
      </c>
      <c r="H33" s="31">
        <v>4.2754937346487099</v>
      </c>
      <c r="I33" s="31">
        <v>4.6425223602166401</v>
      </c>
      <c r="J33" s="31">
        <v>2.0782892806919002</v>
      </c>
      <c r="K33" s="31">
        <v>9.7559688787170001E-2</v>
      </c>
      <c r="L33" s="31">
        <v>3.0054237596004798</v>
      </c>
      <c r="M33" s="31">
        <v>5.6892976660763503</v>
      </c>
      <c r="N33" s="31">
        <v>3.9978149456241701</v>
      </c>
      <c r="O33" s="31">
        <v>1.4795935742876301</v>
      </c>
      <c r="P33" s="31">
        <v>0.40701212761034899</v>
      </c>
    </row>
    <row r="37" spans="1:16" x14ac:dyDescent="0.25">
      <c r="A37" s="130" t="s">
        <v>161</v>
      </c>
      <c r="B37" s="131"/>
      <c r="C37" s="131"/>
      <c r="D37" s="131"/>
      <c r="E37" s="131"/>
      <c r="F37" s="131"/>
      <c r="G37" s="47"/>
    </row>
    <row r="38" spans="1:16" x14ac:dyDescent="0.25">
      <c r="A38" s="80" t="s">
        <v>377</v>
      </c>
      <c r="B38" s="40"/>
      <c r="C38" s="40"/>
      <c r="D38" s="40"/>
      <c r="E38" s="40"/>
      <c r="F38" s="40"/>
      <c r="G38" s="44"/>
    </row>
    <row r="39" spans="1:16" ht="15" customHeight="1" x14ac:dyDescent="0.25">
      <c r="A39" s="39" t="s">
        <v>162</v>
      </c>
      <c r="B39" s="40"/>
      <c r="C39" s="40"/>
      <c r="D39" s="40"/>
      <c r="E39" s="40"/>
      <c r="F39" s="40"/>
      <c r="G39" s="44"/>
    </row>
    <row r="40" spans="1:16" x14ac:dyDescent="0.25">
      <c r="A40" s="39" t="s">
        <v>232</v>
      </c>
      <c r="B40" s="20"/>
      <c r="C40" s="20"/>
      <c r="D40" s="20"/>
      <c r="E40" s="20"/>
      <c r="F40" s="20"/>
      <c r="G40" s="21"/>
    </row>
    <row r="41" spans="1:16" x14ac:dyDescent="0.25">
      <c r="A41" s="123" t="s">
        <v>379</v>
      </c>
      <c r="B41" s="124"/>
      <c r="C41" s="124"/>
      <c r="D41" s="124"/>
      <c r="E41" s="124"/>
      <c r="F41" s="124"/>
      <c r="G41" s="45"/>
    </row>
  </sheetData>
  <mergeCells count="11">
    <mergeCell ref="A41:F41"/>
    <mergeCell ref="A1:H1"/>
    <mergeCell ref="A3:P4"/>
    <mergeCell ref="A5:P7"/>
    <mergeCell ref="A37:F37"/>
    <mergeCell ref="B13:F13"/>
    <mergeCell ref="G13:K13"/>
    <mergeCell ref="L13:P13"/>
    <mergeCell ref="B27:F27"/>
    <mergeCell ref="G27:K27"/>
    <mergeCell ref="L27:P2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12</v>
      </c>
    </row>
    <row r="10" spans="1:16" x14ac:dyDescent="0.25">
      <c r="A10" s="22" t="s">
        <v>233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1015718.55569749</v>
      </c>
      <c r="C15" s="29">
        <v>289391.44367860298</v>
      </c>
      <c r="D15" s="29">
        <v>347423.93460197002</v>
      </c>
      <c r="E15" s="29">
        <v>358280.65267955302</v>
      </c>
      <c r="F15" s="29">
        <v>20622.524737358999</v>
      </c>
      <c r="G15" s="29">
        <v>1096514.02020679</v>
      </c>
      <c r="H15" s="29">
        <v>427452.01078363101</v>
      </c>
      <c r="I15" s="29">
        <v>360314.92470380297</v>
      </c>
      <c r="J15" s="29">
        <v>295405.69177138299</v>
      </c>
      <c r="K15" s="29">
        <v>13341.392947971201</v>
      </c>
      <c r="L15" s="29">
        <v>1137916.4540301999</v>
      </c>
      <c r="M15" s="29">
        <v>400127.04784463398</v>
      </c>
      <c r="N15" s="29">
        <v>392863.05649745098</v>
      </c>
      <c r="O15" s="29">
        <v>328138.03414380702</v>
      </c>
      <c r="P15" s="29">
        <v>16788.315544311699</v>
      </c>
    </row>
    <row r="16" spans="1:16" ht="16.5" customHeight="1" x14ac:dyDescent="0.3">
      <c r="A16" s="22" t="s">
        <v>234</v>
      </c>
      <c r="B16" s="27">
        <v>802735.59201178397</v>
      </c>
      <c r="C16" s="27">
        <v>220134.12820265401</v>
      </c>
      <c r="D16" s="27">
        <v>293142.62348337198</v>
      </c>
      <c r="E16" s="27">
        <v>279260.13593605999</v>
      </c>
      <c r="F16" s="27">
        <v>10198.7043896985</v>
      </c>
      <c r="G16" s="27">
        <v>838927.86860058398</v>
      </c>
      <c r="H16" s="27">
        <v>324119.922628203</v>
      </c>
      <c r="I16" s="27">
        <v>273486.00298601802</v>
      </c>
      <c r="J16" s="27">
        <v>233851.013491527</v>
      </c>
      <c r="K16" s="27">
        <v>7470.9294948357601</v>
      </c>
      <c r="L16" s="27">
        <v>878990.36392278201</v>
      </c>
      <c r="M16" s="27">
        <v>304401.49612288002</v>
      </c>
      <c r="N16" s="27">
        <v>295531.17961086199</v>
      </c>
      <c r="O16" s="27">
        <v>268043.80599632498</v>
      </c>
      <c r="P16" s="27">
        <v>11013.882192715701</v>
      </c>
    </row>
    <row r="17" spans="1:16" ht="16.5" customHeight="1" x14ac:dyDescent="0.3">
      <c r="A17" s="28" t="s">
        <v>235</v>
      </c>
      <c r="B17" s="30">
        <v>212982.96368570201</v>
      </c>
      <c r="C17" s="30">
        <v>69257.315475949406</v>
      </c>
      <c r="D17" s="30">
        <v>54281.3111185979</v>
      </c>
      <c r="E17" s="30">
        <v>79020.516743493703</v>
      </c>
      <c r="F17" s="30">
        <v>10423.820347660499</v>
      </c>
      <c r="G17" s="30">
        <v>257586.15160620399</v>
      </c>
      <c r="H17" s="30">
        <v>103332.08815542801</v>
      </c>
      <c r="I17" s="30">
        <v>86828.921717784498</v>
      </c>
      <c r="J17" s="30">
        <v>61554.678279855601</v>
      </c>
      <c r="K17" s="30">
        <v>5870.4634531354804</v>
      </c>
      <c r="L17" s="30">
        <v>258926.090107422</v>
      </c>
      <c r="M17" s="30">
        <v>95725.5517217546</v>
      </c>
      <c r="N17" s="30">
        <v>97331.876886589205</v>
      </c>
      <c r="O17" s="30">
        <v>60094.228147482601</v>
      </c>
      <c r="P17" s="30">
        <v>5774.4333515960598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A21" s="22" t="s">
        <v>12</v>
      </c>
    </row>
    <row r="22" spans="1:16" x14ac:dyDescent="0.25">
      <c r="A22" s="22" t="s">
        <v>236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28.491302246603201</v>
      </c>
      <c r="D27" s="34">
        <v>34.204744282080902</v>
      </c>
      <c r="E27" s="34">
        <v>35.273614986143897</v>
      </c>
      <c r="F27" s="34">
        <v>2.0303384851719701</v>
      </c>
      <c r="G27" s="34">
        <v>100</v>
      </c>
      <c r="H27" s="34">
        <v>38.982813070006998</v>
      </c>
      <c r="I27" s="34">
        <v>32.860038090151598</v>
      </c>
      <c r="J27" s="34">
        <v>26.940439094036702</v>
      </c>
      <c r="K27" s="34">
        <v>1.21670974580473</v>
      </c>
      <c r="L27" s="34">
        <v>100</v>
      </c>
      <c r="M27" s="34">
        <v>35.1631305116899</v>
      </c>
      <c r="N27" s="34">
        <v>34.5247715775646</v>
      </c>
      <c r="O27" s="34">
        <v>28.8367421862675</v>
      </c>
      <c r="P27" s="34">
        <v>1.475355724478</v>
      </c>
    </row>
    <row r="28" spans="1:16" ht="16.5" customHeight="1" x14ac:dyDescent="0.3">
      <c r="A28" s="22" t="s">
        <v>234</v>
      </c>
      <c r="B28" s="33">
        <v>79.031301290006695</v>
      </c>
      <c r="C28" s="33">
        <v>76.067946378930898</v>
      </c>
      <c r="D28" s="33">
        <v>84.376058839818896</v>
      </c>
      <c r="E28" s="33">
        <v>77.944520265745496</v>
      </c>
      <c r="F28" s="33">
        <v>49.454198841245201</v>
      </c>
      <c r="G28" s="33">
        <v>76.508631275172704</v>
      </c>
      <c r="H28" s="33">
        <v>75.826037648999801</v>
      </c>
      <c r="I28" s="33">
        <v>75.901935844272302</v>
      </c>
      <c r="J28" s="33">
        <v>79.162663416961706</v>
      </c>
      <c r="K28" s="33">
        <v>55.998121965006902</v>
      </c>
      <c r="L28" s="33">
        <v>77.245597496163001</v>
      </c>
      <c r="M28" s="33">
        <v>76.076210734215607</v>
      </c>
      <c r="N28" s="33">
        <v>75.224986092012301</v>
      </c>
      <c r="O28" s="33">
        <v>81.686296041760798</v>
      </c>
      <c r="P28" s="33">
        <v>65.604450688606605</v>
      </c>
    </row>
    <row r="29" spans="1:16" ht="16.5" customHeight="1" x14ac:dyDescent="0.3">
      <c r="A29" s="28" t="s">
        <v>235</v>
      </c>
      <c r="B29" s="31">
        <v>20.968698709993301</v>
      </c>
      <c r="C29" s="31">
        <v>23.932053621069102</v>
      </c>
      <c r="D29" s="31">
        <v>15.623941160181101</v>
      </c>
      <c r="E29" s="31">
        <v>22.055479734254501</v>
      </c>
      <c r="F29" s="31">
        <v>50.545801158754799</v>
      </c>
      <c r="G29" s="31">
        <v>23.4913687248273</v>
      </c>
      <c r="H29" s="31">
        <v>24.173962351000199</v>
      </c>
      <c r="I29" s="31">
        <v>24.098064155727702</v>
      </c>
      <c r="J29" s="31">
        <v>20.837336583038301</v>
      </c>
      <c r="K29" s="31">
        <v>44.001878034993098</v>
      </c>
      <c r="L29" s="31">
        <v>22.754402503836999</v>
      </c>
      <c r="M29" s="31">
        <v>23.9237892657844</v>
      </c>
      <c r="N29" s="31">
        <v>24.775013907987699</v>
      </c>
      <c r="O29" s="31">
        <v>18.313703958239198</v>
      </c>
      <c r="P29" s="31">
        <v>34.395549311393403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237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13</v>
      </c>
    </row>
    <row r="10" spans="1:16" x14ac:dyDescent="0.25">
      <c r="A10" s="22" t="s">
        <v>86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567000.85093872296</v>
      </c>
      <c r="C15" s="29">
        <v>249757.23871198099</v>
      </c>
      <c r="D15" s="29">
        <v>198283.77108586399</v>
      </c>
      <c r="E15" s="29">
        <v>117455.413786422</v>
      </c>
      <c r="F15" s="29">
        <v>1504.42735445571</v>
      </c>
      <c r="G15" s="29">
        <v>529449.51924779196</v>
      </c>
      <c r="H15" s="29">
        <v>283842.48807381099</v>
      </c>
      <c r="I15" s="29">
        <v>166330.069996443</v>
      </c>
      <c r="J15" s="29">
        <v>78122.169759106997</v>
      </c>
      <c r="K15" s="29">
        <v>1154.7914184308599</v>
      </c>
      <c r="L15" s="29">
        <v>515119.10469024099</v>
      </c>
      <c r="M15" s="29">
        <v>267107.13248903502</v>
      </c>
      <c r="N15" s="29">
        <v>161612.35474008499</v>
      </c>
      <c r="O15" s="29">
        <v>85546.014320235801</v>
      </c>
      <c r="P15" s="29">
        <v>853.603140884646</v>
      </c>
    </row>
    <row r="16" spans="1:16" ht="16.5" customHeight="1" x14ac:dyDescent="0.3">
      <c r="A16" s="22" t="s">
        <v>238</v>
      </c>
      <c r="B16" s="27">
        <v>316125.13518291799</v>
      </c>
      <c r="C16" s="27">
        <v>148997.90988359301</v>
      </c>
      <c r="D16" s="27">
        <v>100541.94189841</v>
      </c>
      <c r="E16" s="27">
        <v>65942.879553606501</v>
      </c>
      <c r="F16" s="27">
        <v>642.40384730958897</v>
      </c>
      <c r="G16" s="27">
        <v>328062.87504586199</v>
      </c>
      <c r="H16" s="27">
        <v>185487.44522176299</v>
      </c>
      <c r="I16" s="27">
        <v>99396.538905045294</v>
      </c>
      <c r="J16" s="27">
        <v>42666.582509968197</v>
      </c>
      <c r="K16" s="27">
        <v>512.30840908565199</v>
      </c>
      <c r="L16" s="27">
        <v>323873.94902746298</v>
      </c>
      <c r="M16" s="27">
        <v>177129.49304996501</v>
      </c>
      <c r="N16" s="27">
        <v>101892.142534692</v>
      </c>
      <c r="O16" s="27">
        <v>44457.583097699702</v>
      </c>
      <c r="P16" s="27">
        <v>394.73034510689598</v>
      </c>
    </row>
    <row r="17" spans="1:16" ht="16.5" customHeight="1" x14ac:dyDescent="0.3">
      <c r="A17" s="28" t="s">
        <v>239</v>
      </c>
      <c r="B17" s="30">
        <v>250875.71575580499</v>
      </c>
      <c r="C17" s="30">
        <v>100759.328828389</v>
      </c>
      <c r="D17" s="30">
        <v>97741.829187454801</v>
      </c>
      <c r="E17" s="30">
        <v>51512.534232815102</v>
      </c>
      <c r="F17" s="30">
        <v>862.02350714611703</v>
      </c>
      <c r="G17" s="30">
        <v>201386.64420193</v>
      </c>
      <c r="H17" s="30">
        <v>98355.042852047904</v>
      </c>
      <c r="I17" s="30">
        <v>66933.531091398094</v>
      </c>
      <c r="J17" s="30">
        <v>35455.5872491388</v>
      </c>
      <c r="K17" s="30">
        <v>642.48300934521205</v>
      </c>
      <c r="L17" s="30">
        <v>191245.15566277801</v>
      </c>
      <c r="M17" s="30">
        <v>89977.639439070204</v>
      </c>
      <c r="N17" s="30">
        <v>59720.212205393596</v>
      </c>
      <c r="O17" s="30">
        <v>41088.431222536099</v>
      </c>
      <c r="P17" s="30">
        <v>458.87279577775001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A21" s="22" t="s">
        <v>13</v>
      </c>
    </row>
    <row r="22" spans="1:16" x14ac:dyDescent="0.25">
      <c r="A22" s="22" t="s">
        <v>87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44.048829609071099</v>
      </c>
      <c r="D27" s="34">
        <v>34.970630248188698</v>
      </c>
      <c r="E27" s="34">
        <v>20.715209437862899</v>
      </c>
      <c r="F27" s="34">
        <v>0.26533070487724802</v>
      </c>
      <c r="G27" s="34">
        <v>100</v>
      </c>
      <c r="H27" s="34">
        <v>53.610868978987099</v>
      </c>
      <c r="I27" s="34">
        <v>31.4156617297065</v>
      </c>
      <c r="J27" s="34">
        <v>14.7553575778288</v>
      </c>
      <c r="K27" s="34">
        <v>0.21811171347771099</v>
      </c>
      <c r="L27" s="34">
        <v>100</v>
      </c>
      <c r="M27" s="34">
        <v>51.853470402666602</v>
      </c>
      <c r="N27" s="34">
        <v>31.373783901350102</v>
      </c>
      <c r="O27" s="34">
        <v>16.607035837212401</v>
      </c>
      <c r="P27" s="34">
        <v>0.165709858771002</v>
      </c>
    </row>
    <row r="28" spans="1:16" ht="16.5" customHeight="1" x14ac:dyDescent="0.3">
      <c r="A28" s="22" t="s">
        <v>238</v>
      </c>
      <c r="B28" s="33">
        <v>55.753908421749898</v>
      </c>
      <c r="C28" s="33">
        <v>59.657093685046803</v>
      </c>
      <c r="D28" s="33">
        <v>50.706087214203301</v>
      </c>
      <c r="E28" s="33">
        <v>56.1429034454858</v>
      </c>
      <c r="F28" s="33">
        <v>42.700888507973701</v>
      </c>
      <c r="G28" s="33">
        <v>61.963013114442496</v>
      </c>
      <c r="H28" s="33">
        <v>65.348724386015206</v>
      </c>
      <c r="I28" s="33">
        <v>59.7586106391771</v>
      </c>
      <c r="J28" s="33">
        <v>54.615204162316999</v>
      </c>
      <c r="K28" s="33">
        <v>44.363718062763198</v>
      </c>
      <c r="L28" s="33">
        <v>62.873604585529797</v>
      </c>
      <c r="M28" s="33">
        <v>66.314025911395703</v>
      </c>
      <c r="N28" s="33">
        <v>63.047248274156303</v>
      </c>
      <c r="O28" s="33">
        <v>51.969204469626902</v>
      </c>
      <c r="P28" s="33">
        <v>46.242841222187899</v>
      </c>
    </row>
    <row r="29" spans="1:16" ht="16.5" customHeight="1" x14ac:dyDescent="0.3">
      <c r="A29" s="28" t="s">
        <v>239</v>
      </c>
      <c r="B29" s="31">
        <v>44.246091578250102</v>
      </c>
      <c r="C29" s="31">
        <v>40.342906314953197</v>
      </c>
      <c r="D29" s="31">
        <v>49.293912785796699</v>
      </c>
      <c r="E29" s="31">
        <v>43.8570965545142</v>
      </c>
      <c r="F29" s="31">
        <v>57.299111492026299</v>
      </c>
      <c r="G29" s="31">
        <v>38.036986885557504</v>
      </c>
      <c r="H29" s="31">
        <v>34.651275613984801</v>
      </c>
      <c r="I29" s="31">
        <v>40.2413893608229</v>
      </c>
      <c r="J29" s="31">
        <v>45.384795837683001</v>
      </c>
      <c r="K29" s="31">
        <v>55.636281937236902</v>
      </c>
      <c r="L29" s="31">
        <v>37.126395414470203</v>
      </c>
      <c r="M29" s="31">
        <v>33.685974088604297</v>
      </c>
      <c r="N29" s="31">
        <v>36.952751725843697</v>
      </c>
      <c r="O29" s="31">
        <v>48.030795530373098</v>
      </c>
      <c r="P29" s="31">
        <v>53.757158777812101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67" t="s">
        <v>240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41</v>
      </c>
    </row>
    <row r="10" spans="1:16" x14ac:dyDescent="0.25">
      <c r="A10" s="22" t="s">
        <v>241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68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4364826.6684413003</v>
      </c>
      <c r="C15" s="29">
        <v>1383560.98366905</v>
      </c>
      <c r="D15" s="29">
        <v>1574319.8976304701</v>
      </c>
      <c r="E15" s="29">
        <v>1330637.6413856701</v>
      </c>
      <c r="F15" s="29">
        <v>76308.145756110694</v>
      </c>
      <c r="G15" s="29">
        <v>3957349.6215289701</v>
      </c>
      <c r="H15" s="29">
        <v>1431742.9426807801</v>
      </c>
      <c r="I15" s="29">
        <v>1402941.81242788</v>
      </c>
      <c r="J15" s="29">
        <v>1051220.30903407</v>
      </c>
      <c r="K15" s="29">
        <v>71444.557386245506</v>
      </c>
      <c r="L15" s="29">
        <v>4046147.94610332</v>
      </c>
      <c r="M15" s="29">
        <v>1316182.35618962</v>
      </c>
      <c r="N15" s="29">
        <v>1421701.6492636099</v>
      </c>
      <c r="O15" s="29">
        <v>1237530.8580093901</v>
      </c>
      <c r="P15" s="29">
        <v>70733.082640701003</v>
      </c>
    </row>
    <row r="16" spans="1:16" ht="16.5" customHeight="1" x14ac:dyDescent="0.3">
      <c r="A16" s="22" t="s">
        <v>242</v>
      </c>
      <c r="B16" s="27">
        <v>4313101.8891842896</v>
      </c>
      <c r="C16" s="27">
        <v>1366540.34312033</v>
      </c>
      <c r="D16" s="27">
        <v>1557901.65195531</v>
      </c>
      <c r="E16" s="27">
        <v>1314248.45960679</v>
      </c>
      <c r="F16" s="27">
        <v>74411.434501855605</v>
      </c>
      <c r="G16" s="27">
        <v>3928762.1901735002</v>
      </c>
      <c r="H16" s="27">
        <v>1424053.0991501</v>
      </c>
      <c r="I16" s="27">
        <v>1390942.1813892401</v>
      </c>
      <c r="J16" s="27">
        <v>1043512.96305705</v>
      </c>
      <c r="K16" s="27">
        <v>70253.946577103794</v>
      </c>
      <c r="L16" s="27">
        <v>4018720.26609436</v>
      </c>
      <c r="M16" s="27">
        <v>1309986.4597700301</v>
      </c>
      <c r="N16" s="27">
        <v>1412873.7181249601</v>
      </c>
      <c r="O16" s="27">
        <v>1225387.70996073</v>
      </c>
      <c r="P16" s="27">
        <v>70472.378238645106</v>
      </c>
    </row>
    <row r="17" spans="1:16" ht="16.5" customHeight="1" x14ac:dyDescent="0.3">
      <c r="A17" s="25" t="s">
        <v>243</v>
      </c>
      <c r="B17" s="29">
        <v>48339.510111443298</v>
      </c>
      <c r="C17" s="29">
        <v>16350.2326379267</v>
      </c>
      <c r="D17" s="29">
        <v>15834.5254893283</v>
      </c>
      <c r="E17" s="29">
        <v>15059.234660115</v>
      </c>
      <c r="F17" s="29">
        <v>1095.5173240732199</v>
      </c>
      <c r="G17" s="29">
        <v>26463.879775622601</v>
      </c>
      <c r="H17" s="29">
        <v>7268.3780159690996</v>
      </c>
      <c r="I17" s="29">
        <v>11503.216345974701</v>
      </c>
      <c r="J17" s="29">
        <v>6696.8601246916796</v>
      </c>
      <c r="K17" s="29">
        <v>995.42528898705996</v>
      </c>
      <c r="L17" s="29">
        <v>24869.244945783601</v>
      </c>
      <c r="M17" s="29">
        <v>5224.5215590816897</v>
      </c>
      <c r="N17" s="29">
        <v>7836.3159839242899</v>
      </c>
      <c r="O17" s="29">
        <v>11547.7030007217</v>
      </c>
      <c r="P17" s="29">
        <v>260.704402055917</v>
      </c>
    </row>
    <row r="18" spans="1:16" ht="16.5" customHeight="1" x14ac:dyDescent="0.3">
      <c r="A18" s="52" t="s">
        <v>244</v>
      </c>
      <c r="B18" s="49">
        <v>3385.26914557189</v>
      </c>
      <c r="C18" s="49">
        <v>670.40791079886401</v>
      </c>
      <c r="D18" s="49">
        <v>583.720185831658</v>
      </c>
      <c r="E18" s="49">
        <v>1329.94711875955</v>
      </c>
      <c r="F18" s="49">
        <v>801.19393018181597</v>
      </c>
      <c r="G18" s="49">
        <v>2123.5515798542001</v>
      </c>
      <c r="H18" s="49">
        <v>421.465514709432</v>
      </c>
      <c r="I18" s="49">
        <v>496.414692661917</v>
      </c>
      <c r="J18" s="49">
        <v>1010.48585232813</v>
      </c>
      <c r="K18" s="49">
        <v>195.18552015471801</v>
      </c>
      <c r="L18" s="49">
        <v>2558.4350631832599</v>
      </c>
      <c r="M18" s="49">
        <v>971.374860511934</v>
      </c>
      <c r="N18" s="49">
        <v>991.61515472670101</v>
      </c>
      <c r="O18" s="49">
        <v>595.44504794462205</v>
      </c>
      <c r="P18" s="49">
        <v>0</v>
      </c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6" x14ac:dyDescent="0.25">
      <c r="A22" s="22" t="s">
        <v>41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A23" s="22" t="s">
        <v>245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A24" s="22" t="s">
        <v>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A25" s="22" t="s">
        <v>341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ht="16.5" customHeight="1" x14ac:dyDescent="0.25">
      <c r="A26" s="35"/>
      <c r="B26" s="132">
        <v>2019</v>
      </c>
      <c r="C26" s="132"/>
      <c r="D26" s="132"/>
      <c r="E26" s="132"/>
      <c r="F26" s="132"/>
      <c r="G26" s="132">
        <v>2020</v>
      </c>
      <c r="H26" s="132"/>
      <c r="I26" s="132"/>
      <c r="J26" s="132"/>
      <c r="K26" s="132"/>
      <c r="L26" s="132">
        <v>2021</v>
      </c>
      <c r="M26" s="132"/>
      <c r="N26" s="132"/>
      <c r="O26" s="132"/>
      <c r="P26" s="132"/>
    </row>
    <row r="27" spans="1:16" ht="33" customHeight="1" x14ac:dyDescent="0.25">
      <c r="A27" s="68"/>
      <c r="B27" s="37" t="s">
        <v>1</v>
      </c>
      <c r="C27" s="37" t="s">
        <v>344</v>
      </c>
      <c r="D27" s="37" t="s">
        <v>345</v>
      </c>
      <c r="E27" s="37" t="s">
        <v>346</v>
      </c>
      <c r="F27" s="37" t="s">
        <v>347</v>
      </c>
      <c r="G27" s="37" t="s">
        <v>1</v>
      </c>
      <c r="H27" s="37" t="s">
        <v>344</v>
      </c>
      <c r="I27" s="37" t="s">
        <v>345</v>
      </c>
      <c r="J27" s="37" t="s">
        <v>346</v>
      </c>
      <c r="K27" s="37" t="s">
        <v>347</v>
      </c>
      <c r="L27" s="37" t="s">
        <v>1</v>
      </c>
      <c r="M27" s="37" t="s">
        <v>344</v>
      </c>
      <c r="N27" s="37" t="s">
        <v>345</v>
      </c>
      <c r="O27" s="37" t="s">
        <v>346</v>
      </c>
      <c r="P27" s="37" t="s">
        <v>347</v>
      </c>
    </row>
    <row r="28" spans="1:16" ht="16.5" customHeight="1" x14ac:dyDescent="0.3">
      <c r="A28" s="25" t="s">
        <v>1</v>
      </c>
      <c r="B28" s="34">
        <v>100</v>
      </c>
      <c r="C28" s="34">
        <v>31.697959363942601</v>
      </c>
      <c r="D28" s="34">
        <v>36.068325668305803</v>
      </c>
      <c r="E28" s="34">
        <v>30.485463512365399</v>
      </c>
      <c r="F28" s="34">
        <v>1.7482514553862101</v>
      </c>
      <c r="G28" s="34">
        <v>100</v>
      </c>
      <c r="H28" s="34">
        <v>36.179339194387602</v>
      </c>
      <c r="I28" s="34">
        <v>35.4515508257224</v>
      </c>
      <c r="J28" s="34">
        <v>26.5637461829293</v>
      </c>
      <c r="K28" s="34">
        <v>1.8053637969606999</v>
      </c>
      <c r="L28" s="34">
        <v>100</v>
      </c>
      <c r="M28" s="34">
        <v>32.529269164692302</v>
      </c>
      <c r="N28" s="34">
        <v>35.137164241183797</v>
      </c>
      <c r="O28" s="34">
        <v>30.585408010134799</v>
      </c>
      <c r="P28" s="34">
        <v>1.7481585839890299</v>
      </c>
    </row>
    <row r="29" spans="1:16" ht="16.5" customHeight="1" x14ac:dyDescent="0.3">
      <c r="A29" s="22" t="s">
        <v>242</v>
      </c>
      <c r="B29" s="33">
        <v>98.814963727402997</v>
      </c>
      <c r="C29" s="33">
        <v>98.7697947000797</v>
      </c>
      <c r="D29" s="33">
        <v>98.957121376673797</v>
      </c>
      <c r="E29" s="33">
        <v>98.768321196610103</v>
      </c>
      <c r="F29" s="33">
        <v>97.514405263735398</v>
      </c>
      <c r="G29" s="33">
        <v>99.277611682325102</v>
      </c>
      <c r="H29" s="33">
        <v>99.4629033395981</v>
      </c>
      <c r="I29" s="33">
        <v>99.144680774901801</v>
      </c>
      <c r="J29" s="33">
        <v>99.266819151914802</v>
      </c>
      <c r="K29" s="33">
        <v>98.333517831589205</v>
      </c>
      <c r="L29" s="33">
        <v>99.322128593063894</v>
      </c>
      <c r="M29" s="33">
        <v>99.529252432958401</v>
      </c>
      <c r="N29" s="33">
        <v>99.379058810037705</v>
      </c>
      <c r="O29" s="33">
        <v>99.018759979189596</v>
      </c>
      <c r="P29" s="33">
        <v>99.631425080990496</v>
      </c>
    </row>
    <row r="30" spans="1:16" ht="16.5" customHeight="1" x14ac:dyDescent="0.3">
      <c r="A30" s="25" t="s">
        <v>243</v>
      </c>
      <c r="B30" s="34">
        <v>1.1074783441218601</v>
      </c>
      <c r="C30" s="34">
        <v>1.1817500515638799</v>
      </c>
      <c r="D30" s="34">
        <v>1.0058010137050899</v>
      </c>
      <c r="E30" s="34">
        <v>1.1317306975047701</v>
      </c>
      <c r="F30" s="34">
        <v>1.43564925240696</v>
      </c>
      <c r="G30" s="34">
        <v>0.66872736317388903</v>
      </c>
      <c r="H30" s="34">
        <v>0.50765942679346199</v>
      </c>
      <c r="I30" s="34">
        <v>0.81993538463777804</v>
      </c>
      <c r="J30" s="34">
        <v>0.63705581666750699</v>
      </c>
      <c r="K30" s="34">
        <v>1.39328358296849</v>
      </c>
      <c r="L30" s="34">
        <v>0.614640029901382</v>
      </c>
      <c r="M30" s="34">
        <v>0.39694511436901603</v>
      </c>
      <c r="N30" s="34">
        <v>0.55119271951208704</v>
      </c>
      <c r="O30" s="34">
        <v>0.93312444905790703</v>
      </c>
      <c r="P30" s="34">
        <v>0.36857491900954398</v>
      </c>
    </row>
    <row r="31" spans="1:16" ht="16.5" customHeight="1" x14ac:dyDescent="0.3">
      <c r="A31" s="52" t="s">
        <v>244</v>
      </c>
      <c r="B31" s="51">
        <v>7.7557928475101998E-2</v>
      </c>
      <c r="C31" s="51">
        <v>4.8455248356383603E-2</v>
      </c>
      <c r="D31" s="51">
        <v>3.7077609621159101E-2</v>
      </c>
      <c r="E31" s="51">
        <v>9.9948105885130298E-2</v>
      </c>
      <c r="F31" s="51">
        <v>1.0499454838576801</v>
      </c>
      <c r="G31" s="51">
        <v>5.3660954501001001E-2</v>
      </c>
      <c r="H31" s="51">
        <v>2.94372336084496E-2</v>
      </c>
      <c r="I31" s="51">
        <v>3.53838404604137E-2</v>
      </c>
      <c r="J31" s="51">
        <v>9.6125031417689397E-2</v>
      </c>
      <c r="K31" s="51">
        <v>0.27319858544227699</v>
      </c>
      <c r="L31" s="51">
        <v>6.3231377034722105E-2</v>
      </c>
      <c r="M31" s="51">
        <v>7.3802452672598301E-2</v>
      </c>
      <c r="N31" s="51">
        <v>6.9748470450204603E-2</v>
      </c>
      <c r="O31" s="51">
        <v>4.81155717524826E-2</v>
      </c>
      <c r="P31" s="51">
        <v>0</v>
      </c>
    </row>
    <row r="34" spans="1:7" x14ac:dyDescent="0.25">
      <c r="A34" s="130" t="s">
        <v>161</v>
      </c>
      <c r="B34" s="131"/>
      <c r="C34" s="131"/>
      <c r="D34" s="131"/>
      <c r="E34" s="131"/>
      <c r="F34" s="131"/>
      <c r="G34" s="47"/>
    </row>
    <row r="35" spans="1:7" x14ac:dyDescent="0.25">
      <c r="A35" s="80" t="s">
        <v>377</v>
      </c>
      <c r="B35" s="40"/>
      <c r="C35" s="40"/>
      <c r="D35" s="40"/>
      <c r="E35" s="40"/>
      <c r="F35" s="40"/>
      <c r="G35" s="44"/>
    </row>
    <row r="36" spans="1:7" ht="15" customHeight="1" x14ac:dyDescent="0.25">
      <c r="A36" s="39" t="s">
        <v>162</v>
      </c>
      <c r="B36" s="40"/>
      <c r="C36" s="40"/>
      <c r="D36" s="40"/>
      <c r="E36" s="40"/>
      <c r="F36" s="40"/>
      <c r="G36" s="44"/>
    </row>
    <row r="37" spans="1:7" x14ac:dyDescent="0.25">
      <c r="A37" s="67" t="s">
        <v>246</v>
      </c>
      <c r="B37" s="20"/>
      <c r="C37" s="20"/>
      <c r="D37" s="20"/>
      <c r="E37" s="20"/>
      <c r="F37" s="20"/>
      <c r="G37" s="21"/>
    </row>
    <row r="38" spans="1:7" x14ac:dyDescent="0.25">
      <c r="A38" s="39" t="s">
        <v>247</v>
      </c>
      <c r="B38" s="20"/>
      <c r="C38" s="20"/>
      <c r="D38" s="20"/>
      <c r="E38" s="20"/>
      <c r="F38" s="20"/>
      <c r="G38" s="21"/>
    </row>
    <row r="39" spans="1:7" x14ac:dyDescent="0.25">
      <c r="A39" s="123" t="s">
        <v>379</v>
      </c>
      <c r="B39" s="124"/>
      <c r="C39" s="124"/>
      <c r="D39" s="124"/>
      <c r="E39" s="124"/>
      <c r="F39" s="124"/>
      <c r="G39" s="45"/>
    </row>
  </sheetData>
  <mergeCells count="11">
    <mergeCell ref="A39:F39"/>
    <mergeCell ref="A1:H1"/>
    <mergeCell ref="A3:P4"/>
    <mergeCell ref="A5:P7"/>
    <mergeCell ref="A34:F34"/>
    <mergeCell ref="B13:F13"/>
    <mergeCell ref="G13:K13"/>
    <mergeCell ref="L13:P13"/>
    <mergeCell ref="B26:F26"/>
    <mergeCell ref="G26:K26"/>
    <mergeCell ref="L26:P26"/>
  </mergeCells>
  <conditionalFormatting sqref="B15:P18">
    <cfRule type="cellIs" dxfId="47" priority="2" operator="lessThan">
      <formula>0</formula>
    </cfRule>
  </conditionalFormatting>
  <conditionalFormatting sqref="B28:P31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14</v>
      </c>
    </row>
    <row r="10" spans="1:16" x14ac:dyDescent="0.25">
      <c r="A10" s="22" t="s">
        <v>58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68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4123082.41744019</v>
      </c>
      <c r="C15" s="29">
        <v>1285509.5181881499</v>
      </c>
      <c r="D15" s="29">
        <v>1479525.92513747</v>
      </c>
      <c r="E15" s="29">
        <v>1282356.3975194001</v>
      </c>
      <c r="F15" s="29">
        <v>75690.576595183302</v>
      </c>
      <c r="G15" s="29">
        <v>3755962.9773270399</v>
      </c>
      <c r="H15" s="29">
        <v>1333387.8998287299</v>
      </c>
      <c r="I15" s="29">
        <v>1336008.2813364801</v>
      </c>
      <c r="J15" s="29">
        <v>1015764.72178493</v>
      </c>
      <c r="K15" s="29">
        <v>70802.074376900302</v>
      </c>
      <c r="L15" s="29">
        <v>3859235.8670530701</v>
      </c>
      <c r="M15" s="29">
        <v>1227051.48039921</v>
      </c>
      <c r="N15" s="29">
        <v>1362823.0632676301</v>
      </c>
      <c r="O15" s="29">
        <v>1198552.34970662</v>
      </c>
      <c r="P15" s="29">
        <v>70808.973679611503</v>
      </c>
    </row>
    <row r="16" spans="1:16" ht="16.5" customHeight="1" x14ac:dyDescent="0.3">
      <c r="A16" s="22" t="s">
        <v>248</v>
      </c>
      <c r="B16" s="27">
        <v>1939455.57755172</v>
      </c>
      <c r="C16" s="27">
        <v>629297.02015874605</v>
      </c>
      <c r="D16" s="27">
        <v>714980.97509865102</v>
      </c>
      <c r="E16" s="27">
        <v>560951.49034180201</v>
      </c>
      <c r="F16" s="27">
        <v>34226.091952522802</v>
      </c>
      <c r="G16" s="27">
        <v>1765903.35829743</v>
      </c>
      <c r="H16" s="27">
        <v>608015.29204812204</v>
      </c>
      <c r="I16" s="27">
        <v>652330.48120297096</v>
      </c>
      <c r="J16" s="27">
        <v>469916.21923770802</v>
      </c>
      <c r="K16" s="27">
        <v>35641.365808626899</v>
      </c>
      <c r="L16" s="27">
        <v>1663620.0960192799</v>
      </c>
      <c r="M16" s="27">
        <v>489771.62587173103</v>
      </c>
      <c r="N16" s="27">
        <v>622662.01671597897</v>
      </c>
      <c r="O16" s="27">
        <v>515571.460611446</v>
      </c>
      <c r="P16" s="27">
        <v>35614.9928201207</v>
      </c>
    </row>
    <row r="17" spans="1:16" ht="16.5" customHeight="1" x14ac:dyDescent="0.3">
      <c r="A17" s="25" t="s">
        <v>249</v>
      </c>
      <c r="B17" s="29">
        <v>146585.55420744701</v>
      </c>
      <c r="C17" s="29">
        <v>40978.575359738497</v>
      </c>
      <c r="D17" s="29">
        <v>50123.146925332003</v>
      </c>
      <c r="E17" s="29">
        <v>52420.420777237297</v>
      </c>
      <c r="F17" s="29">
        <v>3063.41114513913</v>
      </c>
      <c r="G17" s="29">
        <v>112038.13180392999</v>
      </c>
      <c r="H17" s="29">
        <v>37989.461390188502</v>
      </c>
      <c r="I17" s="29">
        <v>42451.171096169797</v>
      </c>
      <c r="J17" s="29">
        <v>29045.780046449399</v>
      </c>
      <c r="K17" s="29">
        <v>2551.7192711222201</v>
      </c>
      <c r="L17" s="29">
        <v>108375.783607972</v>
      </c>
      <c r="M17" s="29">
        <v>33387.728100316999</v>
      </c>
      <c r="N17" s="29">
        <v>38603.992646897299</v>
      </c>
      <c r="O17" s="29">
        <v>35464.729233652703</v>
      </c>
      <c r="P17" s="29">
        <v>919.33362710454901</v>
      </c>
    </row>
    <row r="18" spans="1:16" ht="16.5" customHeight="1" x14ac:dyDescent="0.3">
      <c r="A18" s="22" t="s">
        <v>250</v>
      </c>
      <c r="B18" s="27">
        <v>1251761.4166560101</v>
      </c>
      <c r="C18" s="27">
        <v>294157.514659248</v>
      </c>
      <c r="D18" s="27">
        <v>402908.128607605</v>
      </c>
      <c r="E18" s="27">
        <v>523822.126751773</v>
      </c>
      <c r="F18" s="27">
        <v>30873.646637381498</v>
      </c>
      <c r="G18" s="27">
        <v>1139642.8769898601</v>
      </c>
      <c r="H18" s="27">
        <v>394094.18396107899</v>
      </c>
      <c r="I18" s="27">
        <v>343791.17740208801</v>
      </c>
      <c r="J18" s="27">
        <v>374210.88825607399</v>
      </c>
      <c r="K18" s="27">
        <v>27546.627370618098</v>
      </c>
      <c r="L18" s="27">
        <v>1181257.6252341201</v>
      </c>
      <c r="M18" s="27">
        <v>340460.22291715298</v>
      </c>
      <c r="N18" s="27">
        <v>361553.05371302698</v>
      </c>
      <c r="O18" s="27">
        <v>451462.88204993401</v>
      </c>
      <c r="P18" s="27">
        <v>27781.466554001399</v>
      </c>
    </row>
    <row r="19" spans="1:16" ht="16.5" customHeight="1" x14ac:dyDescent="0.3">
      <c r="A19" s="25" t="s">
        <v>251</v>
      </c>
      <c r="B19" s="29">
        <v>636212.19068415102</v>
      </c>
      <c r="C19" s="29">
        <v>267210.18509091297</v>
      </c>
      <c r="D19" s="29">
        <v>250716.01891699</v>
      </c>
      <c r="E19" s="29">
        <v>113150.87969702399</v>
      </c>
      <c r="F19" s="29">
        <v>5135.10697922502</v>
      </c>
      <c r="G19" s="29">
        <v>629963.00180665997</v>
      </c>
      <c r="H19" s="29">
        <v>254584.238103262</v>
      </c>
      <c r="I19" s="29">
        <v>250757.72727064701</v>
      </c>
      <c r="J19" s="29">
        <v>120226.94268439899</v>
      </c>
      <c r="K19" s="29">
        <v>4394.0937483524103</v>
      </c>
      <c r="L19" s="29">
        <v>748707.00466305402</v>
      </c>
      <c r="M19" s="29">
        <v>300979.25246149203</v>
      </c>
      <c r="N19" s="29">
        <v>276216.00173809199</v>
      </c>
      <c r="O19" s="29">
        <v>165510.124392364</v>
      </c>
      <c r="P19" s="29">
        <v>6001.6260711060604</v>
      </c>
    </row>
    <row r="20" spans="1:16" ht="16.5" customHeight="1" x14ac:dyDescent="0.3">
      <c r="A20" s="22" t="s">
        <v>252</v>
      </c>
      <c r="B20" s="27">
        <v>111941.375863212</v>
      </c>
      <c r="C20" s="27">
        <v>39607.503801130202</v>
      </c>
      <c r="D20" s="27">
        <v>47264.661137218303</v>
      </c>
      <c r="E20" s="27">
        <v>24674.828976187498</v>
      </c>
      <c r="F20" s="27">
        <v>394.38194867609701</v>
      </c>
      <c r="G20" s="27">
        <v>88303.850844440502</v>
      </c>
      <c r="H20" s="27">
        <v>31579.357392547699</v>
      </c>
      <c r="I20" s="27">
        <v>39608.5767237291</v>
      </c>
      <c r="J20" s="27">
        <v>16618.239351882999</v>
      </c>
      <c r="K20" s="27">
        <v>497.67737628068801</v>
      </c>
      <c r="L20" s="27">
        <v>135820.82368754499</v>
      </c>
      <c r="M20" s="27">
        <v>53965.158619079302</v>
      </c>
      <c r="N20" s="27">
        <v>55584.839329794697</v>
      </c>
      <c r="O20" s="27">
        <v>25928.347669810999</v>
      </c>
      <c r="P20" s="27">
        <v>342.47806885956697</v>
      </c>
    </row>
    <row r="21" spans="1:16" ht="16.5" customHeight="1" x14ac:dyDescent="0.3">
      <c r="A21" s="28" t="s">
        <v>194</v>
      </c>
      <c r="B21" s="30">
        <v>37126.302477653699</v>
      </c>
      <c r="C21" s="30">
        <v>14258.7191183709</v>
      </c>
      <c r="D21" s="30">
        <v>13532.994451672001</v>
      </c>
      <c r="E21" s="30">
        <v>7336.6509753720702</v>
      </c>
      <c r="F21" s="30">
        <v>1997.9379322387499</v>
      </c>
      <c r="G21" s="30">
        <v>20111.757584723</v>
      </c>
      <c r="H21" s="30">
        <v>7125.3669335346403</v>
      </c>
      <c r="I21" s="30">
        <v>7069.1476408717799</v>
      </c>
      <c r="J21" s="30">
        <v>5746.6522084165899</v>
      </c>
      <c r="K21" s="30">
        <v>170.59080189995501</v>
      </c>
      <c r="L21" s="30">
        <v>21454.533841106298</v>
      </c>
      <c r="M21" s="30">
        <v>8487.4924294351295</v>
      </c>
      <c r="N21" s="30">
        <v>8203.1591238392903</v>
      </c>
      <c r="O21" s="30">
        <v>4614.8057494126497</v>
      </c>
      <c r="P21" s="30">
        <v>149.07653841924801</v>
      </c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A25" s="22" t="s">
        <v>14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x14ac:dyDescent="0.25">
      <c r="A26" s="22" t="s">
        <v>59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x14ac:dyDescent="0.25">
      <c r="A27" s="22" t="s">
        <v>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x14ac:dyDescent="0.25">
      <c r="A28" s="22" t="s">
        <v>341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16.5" customHeight="1" x14ac:dyDescent="0.25">
      <c r="A29" s="35"/>
      <c r="B29" s="132">
        <v>2019</v>
      </c>
      <c r="C29" s="132"/>
      <c r="D29" s="132"/>
      <c r="E29" s="132"/>
      <c r="F29" s="132"/>
      <c r="G29" s="132">
        <v>2020</v>
      </c>
      <c r="H29" s="132"/>
      <c r="I29" s="132"/>
      <c r="J29" s="132"/>
      <c r="K29" s="132"/>
      <c r="L29" s="132">
        <v>2021</v>
      </c>
      <c r="M29" s="132"/>
      <c r="N29" s="132"/>
      <c r="O29" s="132"/>
      <c r="P29" s="132"/>
    </row>
    <row r="30" spans="1:16" ht="33" customHeight="1" x14ac:dyDescent="0.25">
      <c r="A30" s="68"/>
      <c r="B30" s="37" t="s">
        <v>1</v>
      </c>
      <c r="C30" s="37" t="s">
        <v>344</v>
      </c>
      <c r="D30" s="37" t="s">
        <v>345</v>
      </c>
      <c r="E30" s="37" t="s">
        <v>346</v>
      </c>
      <c r="F30" s="37" t="s">
        <v>347</v>
      </c>
      <c r="G30" s="37" t="s">
        <v>1</v>
      </c>
      <c r="H30" s="37" t="s">
        <v>344</v>
      </c>
      <c r="I30" s="37" t="s">
        <v>345</v>
      </c>
      <c r="J30" s="37" t="s">
        <v>346</v>
      </c>
      <c r="K30" s="37" t="s">
        <v>347</v>
      </c>
      <c r="L30" s="37" t="s">
        <v>1</v>
      </c>
      <c r="M30" s="37" t="s">
        <v>344</v>
      </c>
      <c r="N30" s="37" t="s">
        <v>345</v>
      </c>
      <c r="O30" s="37" t="s">
        <v>346</v>
      </c>
      <c r="P30" s="37" t="s">
        <v>347</v>
      </c>
    </row>
    <row r="31" spans="1:16" ht="16.5" customHeight="1" x14ac:dyDescent="0.3">
      <c r="A31" s="25" t="s">
        <v>1</v>
      </c>
      <c r="B31" s="34">
        <v>100</v>
      </c>
      <c r="C31" s="34">
        <v>31.178360945456198</v>
      </c>
      <c r="D31" s="34">
        <v>35.883976485147002</v>
      </c>
      <c r="E31" s="34">
        <v>31.101886105772898</v>
      </c>
      <c r="F31" s="34">
        <v>1.83577646362392</v>
      </c>
      <c r="G31" s="34">
        <v>100</v>
      </c>
      <c r="H31" s="34">
        <v>35.500560252530697</v>
      </c>
      <c r="I31" s="34">
        <v>35.570326156070301</v>
      </c>
      <c r="J31" s="34">
        <v>27.044055756582701</v>
      </c>
      <c r="K31" s="34">
        <v>1.8850578348162299</v>
      </c>
      <c r="L31" s="34">
        <v>100</v>
      </c>
      <c r="M31" s="34">
        <v>31.795192692800899</v>
      </c>
      <c r="N31" s="34">
        <v>35.313287661484402</v>
      </c>
      <c r="O31" s="34">
        <v>31.056727056743501</v>
      </c>
      <c r="P31" s="34">
        <v>1.8347925889712899</v>
      </c>
    </row>
    <row r="32" spans="1:16" ht="16.5" customHeight="1" x14ac:dyDescent="0.3">
      <c r="A32" s="22" t="s">
        <v>248</v>
      </c>
      <c r="B32" s="33">
        <v>47.038971846597903</v>
      </c>
      <c r="C32" s="33">
        <v>48.953120241824799</v>
      </c>
      <c r="D32" s="33">
        <v>48.325004851281697</v>
      </c>
      <c r="E32" s="33">
        <v>43.7438056555036</v>
      </c>
      <c r="F32" s="33">
        <v>45.218432058688897</v>
      </c>
      <c r="G32" s="33">
        <v>47.015994804990001</v>
      </c>
      <c r="H32" s="33">
        <v>45.599280758901301</v>
      </c>
      <c r="I32" s="33">
        <v>48.826829168335102</v>
      </c>
      <c r="J32" s="33">
        <v>46.262309485602003</v>
      </c>
      <c r="K32" s="33">
        <v>50.339437258430401</v>
      </c>
      <c r="L32" s="33">
        <v>43.107499860837102</v>
      </c>
      <c r="M32" s="33">
        <v>39.9145132616921</v>
      </c>
      <c r="N32" s="33">
        <v>45.689131149793397</v>
      </c>
      <c r="O32" s="33">
        <v>43.016182041414098</v>
      </c>
      <c r="P32" s="33">
        <v>50.297287150732402</v>
      </c>
    </row>
    <row r="33" spans="1:16" ht="16.5" customHeight="1" x14ac:dyDescent="0.3">
      <c r="A33" s="25" t="s">
        <v>249</v>
      </c>
      <c r="B33" s="34">
        <v>3.55524191288066</v>
      </c>
      <c r="C33" s="34">
        <v>3.1877302174701501</v>
      </c>
      <c r="D33" s="34">
        <v>3.3877842945316998</v>
      </c>
      <c r="E33" s="34">
        <v>4.0878199600859704</v>
      </c>
      <c r="F33" s="34">
        <v>4.0472820831095104</v>
      </c>
      <c r="G33" s="34">
        <v>2.9829402600678101</v>
      </c>
      <c r="H33" s="34">
        <v>2.8490930054988501</v>
      </c>
      <c r="I33" s="34">
        <v>3.1774631706402099</v>
      </c>
      <c r="J33" s="34">
        <v>2.8594988015934701</v>
      </c>
      <c r="K33" s="34">
        <v>3.6040176697912401</v>
      </c>
      <c r="L33" s="34">
        <v>2.80821870809176</v>
      </c>
      <c r="M33" s="34">
        <v>2.7209720727817102</v>
      </c>
      <c r="N33" s="34">
        <v>2.8326489100013301</v>
      </c>
      <c r="O33" s="34">
        <v>2.9589637233896098</v>
      </c>
      <c r="P33" s="34">
        <v>1.2983292644012101</v>
      </c>
    </row>
    <row r="34" spans="1:16" ht="16.5" customHeight="1" x14ac:dyDescent="0.3">
      <c r="A34" s="22" t="s">
        <v>250</v>
      </c>
      <c r="B34" s="33">
        <v>30.359844648294999</v>
      </c>
      <c r="C34" s="33">
        <v>22.882562166777799</v>
      </c>
      <c r="D34" s="33">
        <v>27.232245259248799</v>
      </c>
      <c r="E34" s="33">
        <v>40.848404372221403</v>
      </c>
      <c r="F34" s="33">
        <v>40.789287155920803</v>
      </c>
      <c r="G34" s="33">
        <v>30.342228713896802</v>
      </c>
      <c r="H34" s="33">
        <v>29.555854227543101</v>
      </c>
      <c r="I34" s="33">
        <v>25.732713053108899</v>
      </c>
      <c r="J34" s="33">
        <v>36.840311563341203</v>
      </c>
      <c r="K34" s="33">
        <v>38.906525851176703</v>
      </c>
      <c r="L34" s="33">
        <v>30.608588485578402</v>
      </c>
      <c r="M34" s="33">
        <v>27.7462053023552</v>
      </c>
      <c r="N34" s="33">
        <v>26.529713464500301</v>
      </c>
      <c r="O34" s="33">
        <v>37.667347793397802</v>
      </c>
      <c r="P34" s="33">
        <v>39.234386703165399</v>
      </c>
    </row>
    <row r="35" spans="1:16" ht="16.5" customHeight="1" x14ac:dyDescent="0.3">
      <c r="A35" s="25" t="s">
        <v>251</v>
      </c>
      <c r="B35" s="34">
        <v>15.4304989876759</v>
      </c>
      <c r="C35" s="34">
        <v>20.786324901547999</v>
      </c>
      <c r="D35" s="34">
        <v>16.945699609399799</v>
      </c>
      <c r="E35" s="34">
        <v>8.8236686708861995</v>
      </c>
      <c r="F35" s="34">
        <v>6.7843412089316804</v>
      </c>
      <c r="G35" s="34">
        <v>16.772343220884899</v>
      </c>
      <c r="H35" s="34">
        <v>19.093036477679298</v>
      </c>
      <c r="I35" s="34">
        <v>18.7691746206694</v>
      </c>
      <c r="J35" s="34">
        <v>11.836101422496</v>
      </c>
      <c r="K35" s="34">
        <v>6.2061652670815102</v>
      </c>
      <c r="L35" s="34">
        <v>19.4003950640822</v>
      </c>
      <c r="M35" s="34">
        <v>24.528657295093399</v>
      </c>
      <c r="N35" s="34">
        <v>20.267928330755701</v>
      </c>
      <c r="O35" s="34">
        <v>13.809169406148801</v>
      </c>
      <c r="P35" s="34">
        <v>8.4757987006866404</v>
      </c>
    </row>
    <row r="36" spans="1:16" ht="16.5" customHeight="1" x14ac:dyDescent="0.3">
      <c r="A36" s="22" t="s">
        <v>252</v>
      </c>
      <c r="B36" s="33">
        <v>2.7149924384172399</v>
      </c>
      <c r="C36" s="33">
        <v>3.0810743320636602</v>
      </c>
      <c r="D36" s="33">
        <v>3.19458147601076</v>
      </c>
      <c r="E36" s="33">
        <v>1.9241787247226101</v>
      </c>
      <c r="F36" s="33">
        <v>0.52104497867069199</v>
      </c>
      <c r="G36" s="33">
        <v>2.3510309174368502</v>
      </c>
      <c r="H36" s="33">
        <v>2.3683548798218301</v>
      </c>
      <c r="I36" s="33">
        <v>2.96469544964995</v>
      </c>
      <c r="J36" s="33">
        <v>1.63603234050903</v>
      </c>
      <c r="K36" s="33">
        <v>0.70291355254848098</v>
      </c>
      <c r="L36" s="33">
        <v>3.5193708901565</v>
      </c>
      <c r="M36" s="33">
        <v>4.3979539148204596</v>
      </c>
      <c r="N36" s="33">
        <v>4.0786541428583796</v>
      </c>
      <c r="O36" s="33">
        <v>2.16330539722839</v>
      </c>
      <c r="P36" s="33">
        <v>0.48366478295416798</v>
      </c>
    </row>
    <row r="37" spans="1:16" ht="16.5" customHeight="1" x14ac:dyDescent="0.3">
      <c r="A37" s="28" t="s">
        <v>194</v>
      </c>
      <c r="B37" s="31">
        <v>0.90045016613331397</v>
      </c>
      <c r="C37" s="31">
        <v>1.1091881403155801</v>
      </c>
      <c r="D37" s="31">
        <v>0.91468450952724001</v>
      </c>
      <c r="E37" s="31">
        <v>0.57212261658024</v>
      </c>
      <c r="F37" s="31">
        <v>2.6396125146784701</v>
      </c>
      <c r="G37" s="31">
        <v>0.53546208272360696</v>
      </c>
      <c r="H37" s="31">
        <v>0.53438065055561501</v>
      </c>
      <c r="I37" s="31">
        <v>0.52912453759643996</v>
      </c>
      <c r="J37" s="31">
        <v>0.56574638645831399</v>
      </c>
      <c r="K37" s="31">
        <v>0.240940400971658</v>
      </c>
      <c r="L37" s="31">
        <v>0.55592699125407696</v>
      </c>
      <c r="M37" s="31">
        <v>0.69169815325709205</v>
      </c>
      <c r="N37" s="31">
        <v>0.60192400209097197</v>
      </c>
      <c r="O37" s="31">
        <v>0.38503163842132199</v>
      </c>
      <c r="P37" s="31">
        <v>0.21053339806021301</v>
      </c>
    </row>
    <row r="40" spans="1:16" x14ac:dyDescent="0.25">
      <c r="A40" s="130" t="s">
        <v>161</v>
      </c>
      <c r="B40" s="131"/>
      <c r="C40" s="131"/>
      <c r="D40" s="131"/>
      <c r="E40" s="131"/>
      <c r="F40" s="131"/>
      <c r="G40" s="47"/>
    </row>
    <row r="41" spans="1:16" x14ac:dyDescent="0.25">
      <c r="A41" s="80" t="s">
        <v>377</v>
      </c>
      <c r="B41" s="40"/>
      <c r="C41" s="40"/>
      <c r="D41" s="40"/>
      <c r="E41" s="40"/>
      <c r="F41" s="40"/>
      <c r="G41" s="44"/>
    </row>
    <row r="42" spans="1:16" ht="15" customHeight="1" x14ac:dyDescent="0.25">
      <c r="A42" s="39" t="s">
        <v>162</v>
      </c>
      <c r="B42" s="40"/>
      <c r="C42" s="40"/>
      <c r="D42" s="40"/>
      <c r="E42" s="40"/>
      <c r="F42" s="40"/>
      <c r="G42" s="44"/>
    </row>
    <row r="43" spans="1:16" x14ac:dyDescent="0.25">
      <c r="A43" s="67" t="s">
        <v>253</v>
      </c>
      <c r="B43" s="20"/>
      <c r="C43" s="20"/>
      <c r="D43" s="20"/>
      <c r="E43" s="20"/>
      <c r="F43" s="20"/>
      <c r="G43" s="21"/>
    </row>
    <row r="44" spans="1:16" x14ac:dyDescent="0.25">
      <c r="A44" s="39" t="s">
        <v>80</v>
      </c>
      <c r="B44" s="20"/>
      <c r="C44" s="20"/>
      <c r="D44" s="20"/>
      <c r="E44" s="20"/>
      <c r="F44" s="20"/>
      <c r="G44" s="21"/>
    </row>
    <row r="45" spans="1:16" x14ac:dyDescent="0.25">
      <c r="A45" s="123" t="s">
        <v>379</v>
      </c>
      <c r="B45" s="124"/>
      <c r="C45" s="124"/>
      <c r="D45" s="124"/>
      <c r="E45" s="124"/>
      <c r="F45" s="124"/>
      <c r="G45" s="45"/>
    </row>
  </sheetData>
  <mergeCells count="11">
    <mergeCell ref="A45:F45"/>
    <mergeCell ref="A1:H1"/>
    <mergeCell ref="A3:P4"/>
    <mergeCell ref="A5:P7"/>
    <mergeCell ref="A40:F40"/>
    <mergeCell ref="B13:F13"/>
    <mergeCell ref="G13:K13"/>
    <mergeCell ref="L13:P13"/>
    <mergeCell ref="B29:F29"/>
    <mergeCell ref="G29:K29"/>
    <mergeCell ref="L29:P29"/>
  </mergeCells>
  <conditionalFormatting sqref="B15:P21">
    <cfRule type="cellIs" dxfId="45" priority="2" operator="lessThan">
      <formula>0</formula>
    </cfRule>
  </conditionalFormatting>
  <conditionalFormatting sqref="B31:P37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24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24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4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24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24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24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24" x14ac:dyDescent="0.25">
      <c r="A9" s="22" t="s">
        <v>4</v>
      </c>
    </row>
    <row r="10" spans="1:24" x14ac:dyDescent="0.25">
      <c r="A10" s="22" t="s">
        <v>157</v>
      </c>
    </row>
    <row r="11" spans="1:24" x14ac:dyDescent="0.25">
      <c r="A11" s="22" t="s">
        <v>0</v>
      </c>
    </row>
    <row r="12" spans="1:24" x14ac:dyDescent="0.25">
      <c r="A12" s="22" t="s">
        <v>341</v>
      </c>
    </row>
    <row r="13" spans="1:24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24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24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  <c r="Q15" s="32"/>
      <c r="R15" s="32"/>
      <c r="S15" s="32"/>
      <c r="T15" s="32"/>
      <c r="U15" s="32"/>
      <c r="V15" s="32"/>
      <c r="W15" s="32"/>
      <c r="X15" s="32"/>
    </row>
    <row r="16" spans="1:24" ht="16.5" customHeight="1" x14ac:dyDescent="0.3">
      <c r="A16" s="22" t="s">
        <v>158</v>
      </c>
      <c r="B16" s="27">
        <v>748324.83092993998</v>
      </c>
      <c r="C16" s="27">
        <v>143053.86442857599</v>
      </c>
      <c r="D16" s="27">
        <v>235107.37867769101</v>
      </c>
      <c r="E16" s="27">
        <v>333827.60767339898</v>
      </c>
      <c r="F16" s="27">
        <v>36335.980150274001</v>
      </c>
      <c r="G16" s="27">
        <v>551281.54203962302</v>
      </c>
      <c r="H16" s="27">
        <v>124505.928359631</v>
      </c>
      <c r="I16" s="27">
        <v>178582.43601835801</v>
      </c>
      <c r="J16" s="27">
        <v>221596.909048998</v>
      </c>
      <c r="K16" s="27">
        <v>26596.268612636301</v>
      </c>
      <c r="L16" s="27">
        <v>565531.35237583495</v>
      </c>
      <c r="M16" s="27">
        <v>114288.538418389</v>
      </c>
      <c r="N16" s="27">
        <v>179147.21798665999</v>
      </c>
      <c r="O16" s="27">
        <v>247851.63600752299</v>
      </c>
      <c r="P16" s="27">
        <v>24243.9599632627</v>
      </c>
      <c r="Q16" s="32"/>
      <c r="R16" s="32"/>
      <c r="S16" s="32"/>
      <c r="T16" s="32"/>
      <c r="U16" s="32"/>
      <c r="V16" s="32"/>
      <c r="W16" s="32"/>
      <c r="X16" s="32"/>
    </row>
    <row r="17" spans="1:24" ht="16.5" customHeight="1" x14ac:dyDescent="0.3">
      <c r="A17" s="28" t="s">
        <v>159</v>
      </c>
      <c r="B17" s="30">
        <v>5271943.7544397404</v>
      </c>
      <c r="C17" s="30">
        <v>1812582.4087056699</v>
      </c>
      <c r="D17" s="30">
        <v>1902818.3418715999</v>
      </c>
      <c r="E17" s="30">
        <v>1491075.0449222899</v>
      </c>
      <c r="F17" s="30">
        <v>65467.9589401802</v>
      </c>
      <c r="G17" s="30">
        <v>5075969.9077182002</v>
      </c>
      <c r="H17" s="30">
        <v>2025966.4099015601</v>
      </c>
      <c r="I17" s="30">
        <v>1778439.9285538399</v>
      </c>
      <c r="J17" s="30">
        <v>1211236.1461964999</v>
      </c>
      <c r="K17" s="30">
        <v>60327.423066299198</v>
      </c>
      <c r="L17" s="30">
        <v>5210559.8983845701</v>
      </c>
      <c r="M17" s="30">
        <v>1894076.7274471</v>
      </c>
      <c r="N17" s="30">
        <v>1836413.97961848</v>
      </c>
      <c r="O17" s="30">
        <v>1414197.03584594</v>
      </c>
      <c r="P17" s="30">
        <v>65872.155473046601</v>
      </c>
      <c r="Q17" s="32"/>
      <c r="R17" s="32"/>
      <c r="S17" s="32"/>
      <c r="T17" s="32"/>
      <c r="U17" s="32"/>
      <c r="V17" s="32"/>
      <c r="W17" s="32"/>
      <c r="X17" s="32"/>
    </row>
    <row r="18" spans="1:24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24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24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24" x14ac:dyDescent="0.25">
      <c r="A21" s="22" t="s">
        <v>4</v>
      </c>
      <c r="B21" s="32"/>
    </row>
    <row r="22" spans="1:24" x14ac:dyDescent="0.25">
      <c r="A22" s="22" t="s">
        <v>160</v>
      </c>
    </row>
    <row r="23" spans="1:24" x14ac:dyDescent="0.25">
      <c r="A23" s="22" t="s">
        <v>0</v>
      </c>
    </row>
    <row r="24" spans="1:24" x14ac:dyDescent="0.25">
      <c r="A24" s="22" t="s">
        <v>341</v>
      </c>
    </row>
    <row r="25" spans="1:24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24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24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24" ht="16.5" customHeight="1" x14ac:dyDescent="0.3">
      <c r="A28" s="22" t="s">
        <v>158</v>
      </c>
      <c r="B28" s="33">
        <v>12.430090457234799</v>
      </c>
      <c r="C28" s="33">
        <v>7.3149524987745904</v>
      </c>
      <c r="D28" s="33">
        <v>10.996985368476</v>
      </c>
      <c r="E28" s="33">
        <v>18.292899470477099</v>
      </c>
      <c r="F28" s="33">
        <v>35.692116115456997</v>
      </c>
      <c r="G28" s="33">
        <v>9.7966395666102404</v>
      </c>
      <c r="H28" s="33">
        <v>5.7897014597408196</v>
      </c>
      <c r="I28" s="33">
        <v>9.1252118141938503</v>
      </c>
      <c r="J28" s="33">
        <v>15.4656474623996</v>
      </c>
      <c r="K28" s="33">
        <v>30.597260768529299</v>
      </c>
      <c r="L28" s="33">
        <v>9.7909005904535409</v>
      </c>
      <c r="M28" s="33">
        <v>5.6906251248643001</v>
      </c>
      <c r="N28" s="33">
        <v>8.8882053395114191</v>
      </c>
      <c r="O28" s="33">
        <v>14.912417440286299</v>
      </c>
      <c r="P28" s="33">
        <v>26.903023777581101</v>
      </c>
    </row>
    <row r="29" spans="1:24" ht="16.5" customHeight="1" x14ac:dyDescent="0.3">
      <c r="A29" s="28" t="s">
        <v>159</v>
      </c>
      <c r="B29" s="31">
        <v>87.569909542765203</v>
      </c>
      <c r="C29" s="31">
        <v>92.685047501225398</v>
      </c>
      <c r="D29" s="31">
        <v>89.003014631523996</v>
      </c>
      <c r="E29" s="31">
        <v>81.707100529522904</v>
      </c>
      <c r="F29" s="31">
        <v>64.307883884543003</v>
      </c>
      <c r="G29" s="31">
        <v>90.203360433389804</v>
      </c>
      <c r="H29" s="31">
        <v>94.210298540259203</v>
      </c>
      <c r="I29" s="31">
        <v>90.874788185806196</v>
      </c>
      <c r="J29" s="31">
        <v>84.534352537600398</v>
      </c>
      <c r="K29" s="31">
        <v>69.402739231470704</v>
      </c>
      <c r="L29" s="31">
        <v>90.209099409546496</v>
      </c>
      <c r="M29" s="31">
        <v>94.309374875135703</v>
      </c>
      <c r="N29" s="31">
        <v>91.111794660488599</v>
      </c>
      <c r="O29" s="31">
        <v>85.087582559713695</v>
      </c>
      <c r="P29" s="31">
        <v>73.096976222418903</v>
      </c>
    </row>
    <row r="30" spans="1:24" x14ac:dyDescent="0.25">
      <c r="A30" s="7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24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24" x14ac:dyDescent="0.2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38"/>
    </row>
    <row r="34" spans="1:7" x14ac:dyDescent="0.25">
      <c r="A34" s="80" t="s">
        <v>377</v>
      </c>
      <c r="B34" s="40"/>
      <c r="C34" s="40"/>
      <c r="D34" s="40"/>
      <c r="E34" s="40"/>
      <c r="F34" s="40"/>
      <c r="G34" s="41"/>
    </row>
    <row r="35" spans="1:7" x14ac:dyDescent="0.25">
      <c r="A35" s="39" t="s">
        <v>162</v>
      </c>
      <c r="B35" s="40"/>
      <c r="C35" s="40"/>
      <c r="D35" s="40"/>
      <c r="E35" s="40"/>
      <c r="F35" s="40"/>
      <c r="G35" s="41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2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="85" zoomScaleNormal="85" workbookViewId="0">
      <selection activeCell="E20" sqref="E20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15</v>
      </c>
    </row>
    <row r="10" spans="1:16" x14ac:dyDescent="0.25">
      <c r="A10" s="22" t="s">
        <v>254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68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4373958.133196</v>
      </c>
      <c r="C15" s="29">
        <v>1386268.8470165399</v>
      </c>
      <c r="D15" s="29">
        <v>1577267.75432492</v>
      </c>
      <c r="E15" s="29">
        <v>1333868.93175221</v>
      </c>
      <c r="F15" s="29">
        <v>76552.600102329496</v>
      </c>
      <c r="G15" s="29">
        <v>3957349.6215289701</v>
      </c>
      <c r="H15" s="29">
        <v>1431742.9426807801</v>
      </c>
      <c r="I15" s="29">
        <v>1402941.81242788</v>
      </c>
      <c r="J15" s="29">
        <v>1051220.30903407</v>
      </c>
      <c r="K15" s="29">
        <v>71444.557386245506</v>
      </c>
      <c r="L15" s="29">
        <v>4050481.0227158498</v>
      </c>
      <c r="M15" s="29">
        <v>1317029.1198382799</v>
      </c>
      <c r="N15" s="29">
        <v>1422543.27547302</v>
      </c>
      <c r="O15" s="29">
        <v>1239640.7809291601</v>
      </c>
      <c r="P15" s="29">
        <v>71267.846475389204</v>
      </c>
    </row>
    <row r="16" spans="1:16" ht="16.5" customHeight="1" x14ac:dyDescent="0.3">
      <c r="A16" s="22" t="s">
        <v>255</v>
      </c>
      <c r="B16" s="27">
        <v>2502116.9641743898</v>
      </c>
      <c r="C16" s="27">
        <v>698063.13826760196</v>
      </c>
      <c r="D16" s="27">
        <v>915252.87910541904</v>
      </c>
      <c r="E16" s="27">
        <v>848935.14216003194</v>
      </c>
      <c r="F16" s="27">
        <v>39865.804641336603</v>
      </c>
      <c r="G16" s="27">
        <v>2421342.27093091</v>
      </c>
      <c r="H16" s="27">
        <v>878260.87961440196</v>
      </c>
      <c r="I16" s="27">
        <v>817865.928135489</v>
      </c>
      <c r="J16" s="27">
        <v>690317.14200046204</v>
      </c>
      <c r="K16" s="27">
        <v>34898.321180557599</v>
      </c>
      <c r="L16" s="27">
        <v>2469070.7853844799</v>
      </c>
      <c r="M16" s="27">
        <v>775248.52904547902</v>
      </c>
      <c r="N16" s="27">
        <v>841059.03623941902</v>
      </c>
      <c r="O16" s="27">
        <v>817780.85747618205</v>
      </c>
      <c r="P16" s="27">
        <v>34982.362623396497</v>
      </c>
    </row>
    <row r="17" spans="1:16" ht="16.5" customHeight="1" x14ac:dyDescent="0.3">
      <c r="A17" s="28" t="s">
        <v>256</v>
      </c>
      <c r="B17" s="30">
        <v>1871841.1690216099</v>
      </c>
      <c r="C17" s="30">
        <v>688205.70874893398</v>
      </c>
      <c r="D17" s="30">
        <v>662014.87521950505</v>
      </c>
      <c r="E17" s="30">
        <v>484933.789592179</v>
      </c>
      <c r="F17" s="30">
        <v>36686.795460992798</v>
      </c>
      <c r="G17" s="30">
        <v>1536007.3505980601</v>
      </c>
      <c r="H17" s="30">
        <v>553482.06306637998</v>
      </c>
      <c r="I17" s="30">
        <v>585075.88429238601</v>
      </c>
      <c r="J17" s="30">
        <v>360903.16703360702</v>
      </c>
      <c r="K17" s="30">
        <v>36546.236205687899</v>
      </c>
      <c r="L17" s="30">
        <v>1581410.2373313699</v>
      </c>
      <c r="M17" s="30">
        <v>541780.59079279902</v>
      </c>
      <c r="N17" s="30">
        <v>581484.23923360405</v>
      </c>
      <c r="O17" s="30">
        <v>421859.92345297401</v>
      </c>
      <c r="P17" s="30">
        <v>36285.483851992802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A21" s="22" t="s">
        <v>15</v>
      </c>
    </row>
    <row r="22" spans="1:16" x14ac:dyDescent="0.25">
      <c r="A22" s="22" t="s">
        <v>257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68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31.693692641808699</v>
      </c>
      <c r="D27" s="34">
        <v>36.060421848903999</v>
      </c>
      <c r="E27" s="34">
        <v>30.4956950005731</v>
      </c>
      <c r="F27" s="34">
        <v>1.75019050871421</v>
      </c>
      <c r="G27" s="34">
        <v>100</v>
      </c>
      <c r="H27" s="34">
        <v>36.179339194387602</v>
      </c>
      <c r="I27" s="34">
        <v>35.4515508257224</v>
      </c>
      <c r="J27" s="34">
        <v>26.5637461829293</v>
      </c>
      <c r="K27" s="34">
        <v>1.8053637969606999</v>
      </c>
      <c r="L27" s="34">
        <v>100</v>
      </c>
      <c r="M27" s="34">
        <v>32.515375641859201</v>
      </c>
      <c r="N27" s="34">
        <v>35.120354039313803</v>
      </c>
      <c r="O27" s="34">
        <v>30.6047793824245</v>
      </c>
      <c r="P27" s="34">
        <v>1.75949093640251</v>
      </c>
    </row>
    <row r="28" spans="1:16" ht="16.5" customHeight="1" x14ac:dyDescent="0.3">
      <c r="A28" s="22" t="s">
        <v>255</v>
      </c>
      <c r="B28" s="33">
        <v>57.204867718889702</v>
      </c>
      <c r="C28" s="33">
        <v>50.355538160576998</v>
      </c>
      <c r="D28" s="33">
        <v>58.027743012926202</v>
      </c>
      <c r="E28" s="33">
        <v>63.6445697138208</v>
      </c>
      <c r="F28" s="33">
        <v>52.076356110761999</v>
      </c>
      <c r="G28" s="33">
        <v>61.185957837998501</v>
      </c>
      <c r="H28" s="33">
        <v>61.342078485817702</v>
      </c>
      <c r="I28" s="33">
        <v>58.296496753498502</v>
      </c>
      <c r="J28" s="33">
        <v>65.668170227301999</v>
      </c>
      <c r="K28" s="33">
        <v>48.846717590941701</v>
      </c>
      <c r="L28" s="33">
        <v>60.957470767977199</v>
      </c>
      <c r="M28" s="33">
        <v>58.863431139675498</v>
      </c>
      <c r="N28" s="33">
        <v>59.123616886786799</v>
      </c>
      <c r="O28" s="33">
        <v>65.969179947696205</v>
      </c>
      <c r="P28" s="33">
        <v>49.085757958853002</v>
      </c>
    </row>
    <row r="29" spans="1:16" ht="16.5" customHeight="1" x14ac:dyDescent="0.3">
      <c r="A29" s="28" t="s">
        <v>256</v>
      </c>
      <c r="B29" s="31">
        <v>42.795132281110298</v>
      </c>
      <c r="C29" s="31">
        <v>49.644461839423101</v>
      </c>
      <c r="D29" s="31">
        <v>41.972256987073798</v>
      </c>
      <c r="E29" s="31">
        <v>36.3554302861792</v>
      </c>
      <c r="F29" s="31">
        <v>47.923643889238001</v>
      </c>
      <c r="G29" s="31">
        <v>38.814042162001499</v>
      </c>
      <c r="H29" s="31">
        <v>38.657921514182298</v>
      </c>
      <c r="I29" s="31">
        <v>41.703503246501498</v>
      </c>
      <c r="J29" s="31">
        <v>34.331829772698001</v>
      </c>
      <c r="K29" s="31">
        <v>51.153282409058299</v>
      </c>
      <c r="L29" s="31">
        <v>39.042529232022801</v>
      </c>
      <c r="M29" s="31">
        <v>41.136568860324502</v>
      </c>
      <c r="N29" s="31">
        <v>40.876383113213201</v>
      </c>
      <c r="O29" s="31">
        <v>34.030820052303802</v>
      </c>
      <c r="P29" s="31">
        <v>50.914242041146998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67" t="s">
        <v>246</v>
      </c>
      <c r="B36" s="20"/>
      <c r="C36" s="20"/>
      <c r="D36" s="20"/>
      <c r="E36" s="20"/>
      <c r="F36" s="20"/>
      <c r="G36" s="21"/>
    </row>
    <row r="37" spans="1:7" x14ac:dyDescent="0.25">
      <c r="A37" s="39" t="s">
        <v>338</v>
      </c>
      <c r="B37" s="20"/>
      <c r="C37" s="20"/>
      <c r="D37" s="20"/>
      <c r="E37" s="20"/>
      <c r="F37" s="20"/>
      <c r="G37" s="21"/>
    </row>
    <row r="38" spans="1:7" x14ac:dyDescent="0.25">
      <c r="A38" s="123" t="s">
        <v>379</v>
      </c>
      <c r="B38" s="124"/>
      <c r="C38" s="124"/>
      <c r="D38" s="124"/>
      <c r="E38" s="124"/>
      <c r="F38" s="124"/>
      <c r="G38" s="45"/>
    </row>
  </sheetData>
  <mergeCells count="11">
    <mergeCell ref="A38:F38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39</v>
      </c>
    </row>
    <row r="10" spans="1:16" x14ac:dyDescent="0.25">
      <c r="A10" s="22" t="s">
        <v>258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259</v>
      </c>
      <c r="B16" s="27">
        <v>454104.00413875497</v>
      </c>
      <c r="C16" s="27">
        <v>32997.762918824897</v>
      </c>
      <c r="D16" s="27">
        <v>82924.773138218196</v>
      </c>
      <c r="E16" s="27">
        <v>288628.67683758499</v>
      </c>
      <c r="F16" s="27">
        <v>49552.791244126602</v>
      </c>
      <c r="G16" s="27">
        <v>409590.12764689903</v>
      </c>
      <c r="H16" s="27">
        <v>69600.508770409098</v>
      </c>
      <c r="I16" s="27">
        <v>70981.236103416406</v>
      </c>
      <c r="J16" s="27">
        <v>230714.68284560999</v>
      </c>
      <c r="K16" s="27">
        <v>38293.699927463502</v>
      </c>
      <c r="L16" s="27">
        <v>424055.02443017898</v>
      </c>
      <c r="M16" s="27">
        <v>51057.337317861202</v>
      </c>
      <c r="N16" s="27">
        <v>77608.909415578397</v>
      </c>
      <c r="O16" s="27">
        <v>256674.46561512401</v>
      </c>
      <c r="P16" s="27">
        <v>38714.312081615499</v>
      </c>
    </row>
    <row r="17" spans="1:16" ht="16.5" customHeight="1" x14ac:dyDescent="0.3">
      <c r="A17" s="25" t="s">
        <v>260</v>
      </c>
      <c r="B17" s="29">
        <v>5277458.1773634097</v>
      </c>
      <c r="C17" s="29">
        <v>1888714.5529767</v>
      </c>
      <c r="D17" s="29">
        <v>1984188.29906784</v>
      </c>
      <c r="E17" s="29">
        <v>1366439.5077799901</v>
      </c>
      <c r="F17" s="29">
        <v>38115.817538886397</v>
      </c>
      <c r="G17" s="29">
        <v>4983229.2126663597</v>
      </c>
      <c r="H17" s="29">
        <v>2033987.2017045901</v>
      </c>
      <c r="I17" s="29">
        <v>1834831.9546026799</v>
      </c>
      <c r="J17" s="29">
        <v>1077106.21721524</v>
      </c>
      <c r="K17" s="29">
        <v>37303.839143839003</v>
      </c>
      <c r="L17" s="29">
        <v>5127597.7350688698</v>
      </c>
      <c r="M17" s="29">
        <v>1924999.6979620699</v>
      </c>
      <c r="N17" s="29">
        <v>1886718.89041143</v>
      </c>
      <c r="O17" s="29">
        <v>1274715.1560575101</v>
      </c>
      <c r="P17" s="29">
        <v>41163.990637868999</v>
      </c>
    </row>
    <row r="18" spans="1:16" ht="16.5" customHeight="1" x14ac:dyDescent="0.3">
      <c r="A18" s="22" t="s">
        <v>261</v>
      </c>
      <c r="B18" s="27">
        <v>265122.35375693103</v>
      </c>
      <c r="C18" s="27">
        <v>28851.048118061899</v>
      </c>
      <c r="D18" s="27">
        <v>64034.301902365798</v>
      </c>
      <c r="E18" s="27">
        <v>158135.471969076</v>
      </c>
      <c r="F18" s="27">
        <v>14101.531767427599</v>
      </c>
      <c r="G18" s="27">
        <v>219174.50393567001</v>
      </c>
      <c r="H18" s="27">
        <v>43278.184723347797</v>
      </c>
      <c r="I18" s="27">
        <v>45922.5750246077</v>
      </c>
      <c r="J18" s="27">
        <v>119128.696609085</v>
      </c>
      <c r="K18" s="27">
        <v>10845.047578629599</v>
      </c>
      <c r="L18" s="27">
        <v>213481.10926061199</v>
      </c>
      <c r="M18" s="27">
        <v>30455.595833764801</v>
      </c>
      <c r="N18" s="27">
        <v>48117.6703772857</v>
      </c>
      <c r="O18" s="27">
        <v>124970.25706485299</v>
      </c>
      <c r="P18" s="27">
        <v>9937.5859847089396</v>
      </c>
    </row>
    <row r="19" spans="1:16" ht="16.5" customHeight="1" x14ac:dyDescent="0.3">
      <c r="A19" s="28" t="s">
        <v>262</v>
      </c>
      <c r="B19" s="30">
        <v>23584.0501105804</v>
      </c>
      <c r="C19" s="30">
        <v>5072.9091206661997</v>
      </c>
      <c r="D19" s="30">
        <v>6778.3464408607097</v>
      </c>
      <c r="E19" s="30">
        <v>11698.9960090397</v>
      </c>
      <c r="F19" s="30">
        <v>33.798540013778201</v>
      </c>
      <c r="G19" s="30">
        <v>15257.605508896</v>
      </c>
      <c r="H19" s="30">
        <v>3606.4430628423502</v>
      </c>
      <c r="I19" s="30">
        <v>5286.59884149137</v>
      </c>
      <c r="J19" s="30">
        <v>5883.4585755590197</v>
      </c>
      <c r="K19" s="30">
        <v>481.10502900325599</v>
      </c>
      <c r="L19" s="30">
        <v>10957.382000735601</v>
      </c>
      <c r="M19" s="30">
        <v>1852.63475179649</v>
      </c>
      <c r="N19" s="30">
        <v>3115.7274008435502</v>
      </c>
      <c r="O19" s="30">
        <v>5688.7931159797299</v>
      </c>
      <c r="P19" s="30">
        <v>300.226732115875</v>
      </c>
    </row>
    <row r="20" spans="1:16" x14ac:dyDescent="0.25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6" x14ac:dyDescent="0.25">
      <c r="A23" s="22" t="s">
        <v>39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6" x14ac:dyDescent="0.25">
      <c r="A24" s="22" t="s">
        <v>263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6" x14ac:dyDescent="0.25">
      <c r="A25" s="22" t="s">
        <v>0</v>
      </c>
    </row>
    <row r="26" spans="1:16" x14ac:dyDescent="0.25">
      <c r="A26" s="22" t="s">
        <v>341</v>
      </c>
    </row>
    <row r="27" spans="1:16" ht="16.5" customHeight="1" x14ac:dyDescent="0.25">
      <c r="A27" s="35"/>
      <c r="B27" s="132">
        <v>2019</v>
      </c>
      <c r="C27" s="132"/>
      <c r="D27" s="132"/>
      <c r="E27" s="132"/>
      <c r="F27" s="132"/>
      <c r="G27" s="132">
        <v>2020</v>
      </c>
      <c r="H27" s="132"/>
      <c r="I27" s="132"/>
      <c r="J27" s="132"/>
      <c r="K27" s="132"/>
      <c r="L27" s="132">
        <v>2021</v>
      </c>
      <c r="M27" s="132"/>
      <c r="N27" s="132"/>
      <c r="O27" s="132"/>
      <c r="P27" s="132"/>
    </row>
    <row r="28" spans="1:16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  <c r="L28" s="37" t="s">
        <v>1</v>
      </c>
      <c r="M28" s="37" t="s">
        <v>344</v>
      </c>
      <c r="N28" s="37" t="s">
        <v>345</v>
      </c>
      <c r="O28" s="37" t="s">
        <v>346</v>
      </c>
      <c r="P28" s="37" t="s">
        <v>347</v>
      </c>
    </row>
    <row r="29" spans="1:16" ht="16.5" customHeight="1" x14ac:dyDescent="0.3">
      <c r="A29" s="25" t="s">
        <v>1</v>
      </c>
      <c r="B29" s="34">
        <v>100</v>
      </c>
      <c r="C29" s="34">
        <v>32.484203078360899</v>
      </c>
      <c r="D29" s="34">
        <v>35.512131896321399</v>
      </c>
      <c r="E29" s="34">
        <v>30.3126451373038</v>
      </c>
      <c r="F29" s="34">
        <v>1.6910198880139</v>
      </c>
      <c r="G29" s="34">
        <v>100</v>
      </c>
      <c r="H29" s="34">
        <v>38.215323368102602</v>
      </c>
      <c r="I29" s="34">
        <v>34.777588704631697</v>
      </c>
      <c r="J29" s="34">
        <v>25.462396127813999</v>
      </c>
      <c r="K29" s="34">
        <v>1.54469179945169</v>
      </c>
      <c r="L29" s="34">
        <v>100</v>
      </c>
      <c r="M29" s="34">
        <v>34.770317480720102</v>
      </c>
      <c r="N29" s="34">
        <v>34.894898818293299</v>
      </c>
      <c r="O29" s="34">
        <v>28.774626294809099</v>
      </c>
      <c r="P29" s="34">
        <v>1.5601574061775001</v>
      </c>
    </row>
    <row r="30" spans="1:16" ht="16.5" customHeight="1" x14ac:dyDescent="0.3">
      <c r="A30" s="22" t="s">
        <v>259</v>
      </c>
      <c r="B30" s="33">
        <v>7.5429193515104602</v>
      </c>
      <c r="C30" s="33">
        <v>1.6873159580917501</v>
      </c>
      <c r="D30" s="33">
        <v>3.8787490295459199</v>
      </c>
      <c r="E30" s="33">
        <v>15.8161136117068</v>
      </c>
      <c r="F30" s="33">
        <v>48.674728784411997</v>
      </c>
      <c r="G30" s="33">
        <v>7.2786889177402303</v>
      </c>
      <c r="H30" s="33">
        <v>3.2365219273960002</v>
      </c>
      <c r="I30" s="33">
        <v>3.6270017853849499</v>
      </c>
      <c r="J30" s="33">
        <v>16.101993320225301</v>
      </c>
      <c r="K30" s="33">
        <v>44.054387460793301</v>
      </c>
      <c r="L30" s="33">
        <v>7.34155687679542</v>
      </c>
      <c r="M30" s="33">
        <v>2.5422336357653799</v>
      </c>
      <c r="N30" s="33">
        <v>3.85048638105319</v>
      </c>
      <c r="O30" s="33">
        <v>15.4432580683024</v>
      </c>
      <c r="P30" s="33">
        <v>42.960475930609</v>
      </c>
    </row>
    <row r="31" spans="1:16" ht="16.5" customHeight="1" x14ac:dyDescent="0.3">
      <c r="A31" s="25" t="s">
        <v>260</v>
      </c>
      <c r="B31" s="34">
        <v>87.661507165786105</v>
      </c>
      <c r="C31" s="34">
        <v>96.5780078291195</v>
      </c>
      <c r="D31" s="34">
        <v>92.809038218505293</v>
      </c>
      <c r="E31" s="34">
        <v>74.877391724780693</v>
      </c>
      <c r="F31" s="34">
        <v>37.440415252517802</v>
      </c>
      <c r="G31" s="34">
        <v>88.555296616091695</v>
      </c>
      <c r="H31" s="34">
        <v>94.583276683726794</v>
      </c>
      <c r="I31" s="34">
        <v>93.756309984928293</v>
      </c>
      <c r="J31" s="34">
        <v>75.173183175250998</v>
      </c>
      <c r="K31" s="34">
        <v>42.915617621978001</v>
      </c>
      <c r="L31" s="34">
        <v>88.772796558465799</v>
      </c>
      <c r="M31" s="34">
        <v>95.849083365445594</v>
      </c>
      <c r="N31" s="34">
        <v>93.607621175343297</v>
      </c>
      <c r="O31" s="34">
        <v>76.695416785597899</v>
      </c>
      <c r="P31" s="34">
        <v>45.678833845165201</v>
      </c>
    </row>
    <row r="32" spans="1:16" ht="16.5" customHeight="1" x14ac:dyDescent="0.3">
      <c r="A32" s="22" t="s">
        <v>261</v>
      </c>
      <c r="B32" s="33">
        <v>4.4038293308246299</v>
      </c>
      <c r="C32" s="33">
        <v>1.47527679427949</v>
      </c>
      <c r="D32" s="33">
        <v>2.9951602755363198</v>
      </c>
      <c r="E32" s="33">
        <v>8.6654195906915206</v>
      </c>
      <c r="F32" s="33">
        <v>13.851656324317799</v>
      </c>
      <c r="G32" s="33">
        <v>3.8948766710096598</v>
      </c>
      <c r="H32" s="33">
        <v>2.0124966944862499</v>
      </c>
      <c r="I32" s="33">
        <v>2.34655340970752</v>
      </c>
      <c r="J32" s="33">
        <v>8.3142063322006496</v>
      </c>
      <c r="K32" s="33">
        <v>12.476515169980701</v>
      </c>
      <c r="L32" s="33">
        <v>3.6959441946577298</v>
      </c>
      <c r="M32" s="33">
        <v>1.5164370919669401</v>
      </c>
      <c r="N32" s="33">
        <v>2.38730882666616</v>
      </c>
      <c r="O32" s="33">
        <v>7.5190491819646699</v>
      </c>
      <c r="P32" s="33">
        <v>11.0275347939653</v>
      </c>
    </row>
    <row r="33" spans="1:16" ht="16.5" customHeight="1" x14ac:dyDescent="0.3">
      <c r="A33" s="28" t="s">
        <v>262</v>
      </c>
      <c r="B33" s="31">
        <v>0.39174415187876899</v>
      </c>
      <c r="C33" s="31">
        <v>0.25939941850924902</v>
      </c>
      <c r="D33" s="31">
        <v>0.31705247641247303</v>
      </c>
      <c r="E33" s="31">
        <v>0.64107507282097598</v>
      </c>
      <c r="F33" s="31">
        <v>3.3199638752433501E-2</v>
      </c>
      <c r="G33" s="31">
        <v>0.27113779515846298</v>
      </c>
      <c r="H33" s="31">
        <v>0.167704694390927</v>
      </c>
      <c r="I33" s="31">
        <v>0.27013481997928102</v>
      </c>
      <c r="J33" s="31">
        <v>0.41061717232305101</v>
      </c>
      <c r="K33" s="31">
        <v>0.55347974724806104</v>
      </c>
      <c r="L33" s="31">
        <v>0.18970237008103299</v>
      </c>
      <c r="M33" s="31">
        <v>9.2245906822039703E-2</v>
      </c>
      <c r="N33" s="31">
        <v>0.15458361693733799</v>
      </c>
      <c r="O33" s="31">
        <v>0.34227596413501898</v>
      </c>
      <c r="P33" s="31">
        <v>0.33315543026048899</v>
      </c>
    </row>
    <row r="37" spans="1:16" x14ac:dyDescent="0.25">
      <c r="A37" s="130" t="s">
        <v>161</v>
      </c>
      <c r="B37" s="131"/>
      <c r="C37" s="131"/>
      <c r="D37" s="131"/>
      <c r="E37" s="131"/>
      <c r="F37" s="131"/>
      <c r="G37" s="47"/>
    </row>
    <row r="38" spans="1:16" x14ac:dyDescent="0.25">
      <c r="A38" s="80" t="s">
        <v>377</v>
      </c>
      <c r="B38" s="40"/>
      <c r="C38" s="40"/>
      <c r="D38" s="40"/>
      <c r="E38" s="40"/>
      <c r="F38" s="40"/>
      <c r="G38" s="44"/>
    </row>
    <row r="39" spans="1:16" ht="15" customHeight="1" x14ac:dyDescent="0.25">
      <c r="A39" s="39" t="s">
        <v>162</v>
      </c>
      <c r="B39" s="40"/>
      <c r="C39" s="40"/>
      <c r="D39" s="40"/>
      <c r="E39" s="40"/>
      <c r="F39" s="40"/>
      <c r="G39" s="44"/>
    </row>
    <row r="40" spans="1:16" x14ac:dyDescent="0.25">
      <c r="A40" s="67" t="s">
        <v>264</v>
      </c>
      <c r="B40" s="20"/>
      <c r="C40" s="20"/>
      <c r="D40" s="20"/>
      <c r="E40" s="20"/>
      <c r="F40" s="20"/>
      <c r="G40" s="21"/>
    </row>
    <row r="41" spans="1:16" x14ac:dyDescent="0.25">
      <c r="A41" s="123" t="s">
        <v>379</v>
      </c>
      <c r="B41" s="124"/>
      <c r="C41" s="124"/>
      <c r="D41" s="124"/>
      <c r="E41" s="124"/>
      <c r="F41" s="124"/>
      <c r="G41" s="45"/>
    </row>
  </sheetData>
  <mergeCells count="11">
    <mergeCell ref="A41:F41"/>
    <mergeCell ref="A1:H1"/>
    <mergeCell ref="A3:P4"/>
    <mergeCell ref="A5:P7"/>
    <mergeCell ref="A37:F37"/>
    <mergeCell ref="B13:F13"/>
    <mergeCell ref="G13:K13"/>
    <mergeCell ref="L13:P13"/>
    <mergeCell ref="B27:F27"/>
    <mergeCell ref="G27:K27"/>
    <mergeCell ref="L27:P27"/>
  </mergeCells>
  <conditionalFormatting sqref="B15:P19">
    <cfRule type="cellIs" dxfId="41" priority="2" operator="lessThan">
      <formula>0</formula>
    </cfRule>
  </conditionalFormatting>
  <conditionalFormatting sqref="B29:P33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40</v>
      </c>
    </row>
    <row r="10" spans="1:16" x14ac:dyDescent="0.25">
      <c r="A10" s="22" t="s">
        <v>265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301542.56979184499</v>
      </c>
      <c r="C16" s="27">
        <v>27133.505289701599</v>
      </c>
      <c r="D16" s="27">
        <v>55677.370996861799</v>
      </c>
      <c r="E16" s="27">
        <v>187831.58879710801</v>
      </c>
      <c r="F16" s="27">
        <v>30900.104708174302</v>
      </c>
      <c r="G16" s="27">
        <v>278412.03359928698</v>
      </c>
      <c r="H16" s="27">
        <v>47520.3623281787</v>
      </c>
      <c r="I16" s="27">
        <v>46900.658593146298</v>
      </c>
      <c r="J16" s="27">
        <v>152162.58247625499</v>
      </c>
      <c r="K16" s="27">
        <v>31828.430201707499</v>
      </c>
      <c r="L16" s="27">
        <v>288610.80340334203</v>
      </c>
      <c r="M16" s="27">
        <v>35379.599933634701</v>
      </c>
      <c r="N16" s="27">
        <v>55894.173950750803</v>
      </c>
      <c r="O16" s="27">
        <v>169601.09038488599</v>
      </c>
      <c r="P16" s="27">
        <v>27735.939134070501</v>
      </c>
    </row>
    <row r="17" spans="1:16" ht="16.5" customHeight="1" x14ac:dyDescent="0.3">
      <c r="A17" s="28" t="s">
        <v>256</v>
      </c>
      <c r="B17" s="30">
        <v>5718726.0155778397</v>
      </c>
      <c r="C17" s="30">
        <v>1928502.7678445501</v>
      </c>
      <c r="D17" s="30">
        <v>2082248.34955242</v>
      </c>
      <c r="E17" s="30">
        <v>1637071.0637985801</v>
      </c>
      <c r="F17" s="30">
        <v>70903.834382279907</v>
      </c>
      <c r="G17" s="30">
        <v>5348839.4161585299</v>
      </c>
      <c r="H17" s="30">
        <v>2102951.97593302</v>
      </c>
      <c r="I17" s="30">
        <v>1910121.7059790499</v>
      </c>
      <c r="J17" s="30">
        <v>1280670.4727692399</v>
      </c>
      <c r="K17" s="30">
        <v>55095.261477227999</v>
      </c>
      <c r="L17" s="30">
        <v>5487480.4473570604</v>
      </c>
      <c r="M17" s="30">
        <v>1972985.66593185</v>
      </c>
      <c r="N17" s="30">
        <v>1959667.0236543899</v>
      </c>
      <c r="O17" s="30">
        <v>1492447.5814685801</v>
      </c>
      <c r="P17" s="30">
        <v>62380.176302238702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40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6" x14ac:dyDescent="0.25">
      <c r="A22" s="22" t="s">
        <v>266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5.0087893175504998</v>
      </c>
      <c r="C28" s="33">
        <v>1.38745152472629</v>
      </c>
      <c r="D28" s="33">
        <v>2.6042706003161298</v>
      </c>
      <c r="E28" s="33">
        <v>10.292690874767599</v>
      </c>
      <c r="F28" s="33">
        <v>30.3525629599844</v>
      </c>
      <c r="G28" s="33">
        <v>4.9475669620427096</v>
      </c>
      <c r="H28" s="33">
        <v>2.2097639426788498</v>
      </c>
      <c r="I28" s="33">
        <v>2.3965315594846901</v>
      </c>
      <c r="J28" s="33">
        <v>10.6197007333966</v>
      </c>
      <c r="K28" s="33">
        <v>36.616519141030203</v>
      </c>
      <c r="L28" s="33">
        <v>4.9966454973395296</v>
      </c>
      <c r="M28" s="33">
        <v>1.76161182106424</v>
      </c>
      <c r="N28" s="33">
        <v>2.7731320694783901</v>
      </c>
      <c r="O28" s="33">
        <v>10.204339575432</v>
      </c>
      <c r="P28" s="33">
        <v>30.7780012484818</v>
      </c>
    </row>
    <row r="29" spans="1:16" ht="16.5" customHeight="1" x14ac:dyDescent="0.3">
      <c r="A29" s="28" t="s">
        <v>256</v>
      </c>
      <c r="B29" s="31">
        <v>94.991210682449505</v>
      </c>
      <c r="C29" s="31">
        <v>98.612548475273698</v>
      </c>
      <c r="D29" s="31">
        <v>97.395729399683901</v>
      </c>
      <c r="E29" s="31">
        <v>89.707309125232399</v>
      </c>
      <c r="F29" s="31">
        <v>69.647437040015603</v>
      </c>
      <c r="G29" s="31">
        <v>95.0524330379573</v>
      </c>
      <c r="H29" s="31">
        <v>97.790236057321096</v>
      </c>
      <c r="I29" s="31">
        <v>97.6034684405153</v>
      </c>
      <c r="J29" s="31">
        <v>89.380299266603402</v>
      </c>
      <c r="K29" s="31">
        <v>63.383480858969797</v>
      </c>
      <c r="L29" s="31">
        <v>95.0033545026605</v>
      </c>
      <c r="M29" s="31">
        <v>98.238388178935807</v>
      </c>
      <c r="N29" s="31">
        <v>97.226867930521607</v>
      </c>
      <c r="O29" s="31">
        <v>89.795660424567899</v>
      </c>
      <c r="P29" s="31">
        <v>69.2219987515182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39" priority="2" operator="lessThan">
      <formula>0</formula>
    </cfRule>
  </conditionalFormatting>
  <conditionalFormatting sqref="B27:P29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37</v>
      </c>
    </row>
    <row r="10" spans="1:16" x14ac:dyDescent="0.25">
      <c r="A10" s="22" t="s">
        <v>60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267</v>
      </c>
      <c r="B16" s="27">
        <v>4565843.0544458004</v>
      </c>
      <c r="C16" s="27">
        <v>1533707.96689576</v>
      </c>
      <c r="D16" s="27">
        <v>1633856.4678042301</v>
      </c>
      <c r="E16" s="27">
        <v>1338758.4931612001</v>
      </c>
      <c r="F16" s="27">
        <v>59520.126584606202</v>
      </c>
      <c r="G16" s="27">
        <v>4436636.7328967303</v>
      </c>
      <c r="H16" s="27">
        <v>1756568.7722911099</v>
      </c>
      <c r="I16" s="27">
        <v>1541310.45757824</v>
      </c>
      <c r="J16" s="27">
        <v>1084569.5810426199</v>
      </c>
      <c r="K16" s="27">
        <v>54187.921984761801</v>
      </c>
      <c r="L16" s="27">
        <v>4557180.7441192204</v>
      </c>
      <c r="M16" s="27">
        <v>1647202.95318182</v>
      </c>
      <c r="N16" s="27">
        <v>1594358.67126062</v>
      </c>
      <c r="O16" s="27">
        <v>1255703.7586117601</v>
      </c>
      <c r="P16" s="27">
        <v>59915.361065022698</v>
      </c>
    </row>
    <row r="17" spans="1:16" ht="16.5" customHeight="1" x14ac:dyDescent="0.3">
      <c r="A17" s="25" t="s">
        <v>139</v>
      </c>
      <c r="B17" s="29">
        <v>1210125.4243976499</v>
      </c>
      <c r="C17" s="29">
        <v>371264.82245044602</v>
      </c>
      <c r="D17" s="29">
        <v>437264.86006235401</v>
      </c>
      <c r="E17" s="29">
        <v>374059.81282889401</v>
      </c>
      <c r="F17" s="29">
        <v>27535.9290559613</v>
      </c>
      <c r="G17" s="29">
        <v>1017009.92029749</v>
      </c>
      <c r="H17" s="29">
        <v>354301.61492455797</v>
      </c>
      <c r="I17" s="29">
        <v>366248.21878187603</v>
      </c>
      <c r="J17" s="29">
        <v>274928.13313891599</v>
      </c>
      <c r="K17" s="29">
        <v>21531.953452137499</v>
      </c>
      <c r="L17" s="29">
        <v>1040573.72223702</v>
      </c>
      <c r="M17" s="29">
        <v>323097.03208370198</v>
      </c>
      <c r="N17" s="29">
        <v>365739.39011929202</v>
      </c>
      <c r="O17" s="29">
        <v>330832.50161193102</v>
      </c>
      <c r="P17" s="29">
        <v>20904.798422097701</v>
      </c>
    </row>
    <row r="18" spans="1:16" ht="16.5" customHeight="1" x14ac:dyDescent="0.3">
      <c r="A18" s="52" t="s">
        <v>268</v>
      </c>
      <c r="B18" s="49">
        <v>244300.106526224</v>
      </c>
      <c r="C18" s="49">
        <v>50663.483788046702</v>
      </c>
      <c r="D18" s="49">
        <v>66804.392682699894</v>
      </c>
      <c r="E18" s="49">
        <v>112084.346605591</v>
      </c>
      <c r="F18" s="49">
        <v>14747.8834498867</v>
      </c>
      <c r="G18" s="49">
        <v>173604.796563604</v>
      </c>
      <c r="H18" s="49">
        <v>39601.951045524198</v>
      </c>
      <c r="I18" s="49">
        <v>49463.688212086403</v>
      </c>
      <c r="J18" s="49">
        <v>73335.341063957399</v>
      </c>
      <c r="K18" s="49">
        <v>11203.8162420362</v>
      </c>
      <c r="L18" s="49">
        <v>178336.784404156</v>
      </c>
      <c r="M18" s="49">
        <v>38065.280599969599</v>
      </c>
      <c r="N18" s="49">
        <v>55463.136225220303</v>
      </c>
      <c r="O18" s="49">
        <v>75512.4116297773</v>
      </c>
      <c r="P18" s="49">
        <v>9295.9559491888594</v>
      </c>
    </row>
    <row r="19" spans="1:16" x14ac:dyDescent="0.25">
      <c r="A19" s="26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6" x14ac:dyDescent="0.25">
      <c r="A22" s="22" t="s">
        <v>37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6" x14ac:dyDescent="0.25">
      <c r="A23" s="22" t="s">
        <v>61</v>
      </c>
    </row>
    <row r="24" spans="1:16" x14ac:dyDescent="0.25">
      <c r="A24" s="22" t="s">
        <v>0</v>
      </c>
    </row>
    <row r="25" spans="1:16" x14ac:dyDescent="0.25">
      <c r="A25" s="22" t="s">
        <v>341</v>
      </c>
    </row>
    <row r="26" spans="1:16" ht="16.5" customHeight="1" x14ac:dyDescent="0.25">
      <c r="A26" s="35"/>
      <c r="B26" s="132">
        <v>2019</v>
      </c>
      <c r="C26" s="132"/>
      <c r="D26" s="132"/>
      <c r="E26" s="132"/>
      <c r="F26" s="132"/>
      <c r="G26" s="132">
        <v>2020</v>
      </c>
      <c r="H26" s="132"/>
      <c r="I26" s="132"/>
      <c r="J26" s="132"/>
      <c r="K26" s="132"/>
      <c r="L26" s="132">
        <v>2021</v>
      </c>
      <c r="M26" s="132"/>
      <c r="N26" s="132"/>
      <c r="O26" s="132"/>
      <c r="P26" s="132"/>
    </row>
    <row r="27" spans="1:16" ht="33" customHeight="1" x14ac:dyDescent="0.25">
      <c r="A27" s="64"/>
      <c r="B27" s="37" t="s">
        <v>1</v>
      </c>
      <c r="C27" s="37" t="s">
        <v>344</v>
      </c>
      <c r="D27" s="37" t="s">
        <v>345</v>
      </c>
      <c r="E27" s="37" t="s">
        <v>346</v>
      </c>
      <c r="F27" s="37" t="s">
        <v>347</v>
      </c>
      <c r="G27" s="37" t="s">
        <v>1</v>
      </c>
      <c r="H27" s="37" t="s">
        <v>344</v>
      </c>
      <c r="I27" s="37" t="s">
        <v>345</v>
      </c>
      <c r="J27" s="37" t="s">
        <v>346</v>
      </c>
      <c r="K27" s="37" t="s">
        <v>347</v>
      </c>
      <c r="L27" s="37" t="s">
        <v>1</v>
      </c>
      <c r="M27" s="37" t="s">
        <v>344</v>
      </c>
      <c r="N27" s="37" t="s">
        <v>345</v>
      </c>
      <c r="O27" s="37" t="s">
        <v>346</v>
      </c>
      <c r="P27" s="37" t="s">
        <v>347</v>
      </c>
    </row>
    <row r="28" spans="1:16" ht="16.5" customHeight="1" x14ac:dyDescent="0.3">
      <c r="A28" s="25" t="s">
        <v>1</v>
      </c>
      <c r="B28" s="34">
        <v>100</v>
      </c>
      <c r="C28" s="34">
        <v>32.484203078360899</v>
      </c>
      <c r="D28" s="34">
        <v>35.512131896321399</v>
      </c>
      <c r="E28" s="34">
        <v>30.3126451373038</v>
      </c>
      <c r="F28" s="34">
        <v>1.6910198880139</v>
      </c>
      <c r="G28" s="34">
        <v>100</v>
      </c>
      <c r="H28" s="34">
        <v>38.215323368102602</v>
      </c>
      <c r="I28" s="34">
        <v>34.777588704631697</v>
      </c>
      <c r="J28" s="34">
        <v>25.462396127813999</v>
      </c>
      <c r="K28" s="34">
        <v>1.54469179945169</v>
      </c>
      <c r="L28" s="34">
        <v>100</v>
      </c>
      <c r="M28" s="34">
        <v>34.770317480720102</v>
      </c>
      <c r="N28" s="34">
        <v>34.894898818293299</v>
      </c>
      <c r="O28" s="34">
        <v>28.774626294809099</v>
      </c>
      <c r="P28" s="34">
        <v>1.5601574061775001</v>
      </c>
    </row>
    <row r="29" spans="1:16" ht="16.5" customHeight="1" x14ac:dyDescent="0.3">
      <c r="A29" s="22" t="s">
        <v>267</v>
      </c>
      <c r="B29" s="33">
        <v>75.841185317572197</v>
      </c>
      <c r="C29" s="33">
        <v>78.4250112336954</v>
      </c>
      <c r="D29" s="33">
        <v>76.422508607289402</v>
      </c>
      <c r="E29" s="33">
        <v>73.360542890164197</v>
      </c>
      <c r="F29" s="33">
        <v>58.465445557781202</v>
      </c>
      <c r="G29" s="33">
        <v>78.8419848039253</v>
      </c>
      <c r="H29" s="33">
        <v>81.682928026473505</v>
      </c>
      <c r="I29" s="33">
        <v>78.757937848868906</v>
      </c>
      <c r="J29" s="33">
        <v>75.694064781105695</v>
      </c>
      <c r="K29" s="33">
        <v>62.339646347410401</v>
      </c>
      <c r="L29" s="33">
        <v>78.897312148925707</v>
      </c>
      <c r="M29" s="33">
        <v>82.017100234601401</v>
      </c>
      <c r="N29" s="33">
        <v>79.102468987546501</v>
      </c>
      <c r="O29" s="33">
        <v>75.551563553878097</v>
      </c>
      <c r="P29" s="33">
        <v>66.486843973394102</v>
      </c>
    </row>
    <row r="30" spans="1:16" ht="16.5" customHeight="1" x14ac:dyDescent="0.3">
      <c r="A30" s="25" t="s">
        <v>139</v>
      </c>
      <c r="B30" s="34">
        <v>20.100854425971502</v>
      </c>
      <c r="C30" s="34">
        <v>18.984349367555399</v>
      </c>
      <c r="D30" s="34">
        <v>20.452762032817901</v>
      </c>
      <c r="E30" s="34">
        <v>20.4975214593963</v>
      </c>
      <c r="F30" s="34">
        <v>27.0479996176722</v>
      </c>
      <c r="G30" s="34">
        <v>18.072942525809001</v>
      </c>
      <c r="H30" s="34">
        <v>16.475525335565798</v>
      </c>
      <c r="I30" s="34">
        <v>18.714564810910399</v>
      </c>
      <c r="J30" s="34">
        <v>19.187729661346399</v>
      </c>
      <c r="K30" s="34">
        <v>24.7710986915612</v>
      </c>
      <c r="L30" s="34">
        <v>18.0151884217556</v>
      </c>
      <c r="M30" s="34">
        <v>16.087563232401699</v>
      </c>
      <c r="N30" s="34">
        <v>18.145784437300101</v>
      </c>
      <c r="O30" s="34">
        <v>19.905103094423598</v>
      </c>
      <c r="P30" s="34">
        <v>23.197624887495799</v>
      </c>
    </row>
    <row r="31" spans="1:16" ht="16.5" customHeight="1" x14ac:dyDescent="0.3">
      <c r="A31" s="52" t="s">
        <v>268</v>
      </c>
      <c r="B31" s="51">
        <v>4.0579602564562798</v>
      </c>
      <c r="C31" s="51">
        <v>2.59063939874921</v>
      </c>
      <c r="D31" s="51">
        <v>3.12472935989264</v>
      </c>
      <c r="E31" s="51">
        <v>6.1419356504395202</v>
      </c>
      <c r="F31" s="51">
        <v>14.486554824546699</v>
      </c>
      <c r="G31" s="51">
        <v>3.0850726702656099</v>
      </c>
      <c r="H31" s="51">
        <v>1.8415466379607199</v>
      </c>
      <c r="I31" s="51">
        <v>2.5274973402206902</v>
      </c>
      <c r="J31" s="51">
        <v>5.1182055575478396</v>
      </c>
      <c r="K31" s="51">
        <v>12.889254961028399</v>
      </c>
      <c r="L31" s="51">
        <v>3.0874994293187199</v>
      </c>
      <c r="M31" s="51">
        <v>1.89533653299694</v>
      </c>
      <c r="N31" s="51">
        <v>2.7517465751533998</v>
      </c>
      <c r="O31" s="51">
        <v>4.5433333516983101</v>
      </c>
      <c r="P31" s="51">
        <v>10.315531139110099</v>
      </c>
    </row>
    <row r="35" spans="1:7" x14ac:dyDescent="0.25">
      <c r="A35" s="130" t="s">
        <v>161</v>
      </c>
      <c r="B35" s="131"/>
      <c r="C35" s="131"/>
      <c r="D35" s="131"/>
      <c r="E35" s="131"/>
      <c r="F35" s="131"/>
      <c r="G35" s="47"/>
    </row>
    <row r="36" spans="1:7" x14ac:dyDescent="0.25">
      <c r="A36" s="80" t="s">
        <v>377</v>
      </c>
      <c r="B36" s="40"/>
      <c r="C36" s="40"/>
      <c r="D36" s="40"/>
      <c r="E36" s="40"/>
      <c r="F36" s="40"/>
      <c r="G36" s="44"/>
    </row>
    <row r="37" spans="1:7" x14ac:dyDescent="0.25">
      <c r="A37" s="39" t="s">
        <v>162</v>
      </c>
      <c r="B37" s="40"/>
      <c r="C37" s="40"/>
      <c r="D37" s="40"/>
      <c r="E37" s="40"/>
      <c r="F37" s="40"/>
      <c r="G37" s="44"/>
    </row>
    <row r="38" spans="1:7" x14ac:dyDescent="0.25">
      <c r="A38" s="123" t="s">
        <v>379</v>
      </c>
      <c r="B38" s="124"/>
      <c r="C38" s="124"/>
      <c r="D38" s="124"/>
      <c r="E38" s="124"/>
      <c r="F38" s="124"/>
      <c r="G38" s="45"/>
    </row>
  </sheetData>
  <mergeCells count="11">
    <mergeCell ref="A38:F38"/>
    <mergeCell ref="A1:H1"/>
    <mergeCell ref="A3:P4"/>
    <mergeCell ref="A5:P7"/>
    <mergeCell ref="A35:F35"/>
    <mergeCell ref="B13:F13"/>
    <mergeCell ref="G13:K13"/>
    <mergeCell ref="L13:P13"/>
    <mergeCell ref="B26:F26"/>
    <mergeCell ref="G26:K26"/>
    <mergeCell ref="L26:P26"/>
  </mergeCells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38</v>
      </c>
    </row>
    <row r="10" spans="1:16" ht="16.5" customHeight="1" x14ac:dyDescent="0.3">
      <c r="A10" s="69" t="s">
        <v>269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8507254.6365898103</v>
      </c>
      <c r="C15" s="29">
        <v>2599728.8640993699</v>
      </c>
      <c r="D15" s="29">
        <v>2943281.2852678201</v>
      </c>
      <c r="E15" s="29">
        <v>2759976.2312120502</v>
      </c>
      <c r="F15" s="29">
        <v>204268.25601057199</v>
      </c>
      <c r="G15" s="29">
        <v>7561794.4574085502</v>
      </c>
      <c r="H15" s="29">
        <v>2725360.77099188</v>
      </c>
      <c r="I15" s="29">
        <v>2600861.0839574402</v>
      </c>
      <c r="J15" s="29">
        <v>2072056.8595511301</v>
      </c>
      <c r="K15" s="29">
        <v>163515.74290810499</v>
      </c>
      <c r="L15" s="29">
        <v>7762163.0822127303</v>
      </c>
      <c r="M15" s="29">
        <v>2544524.8060263898</v>
      </c>
      <c r="N15" s="29">
        <v>2677207.74950743</v>
      </c>
      <c r="O15" s="29">
        <v>2383682.1876166901</v>
      </c>
      <c r="P15" s="29">
        <v>156748.339062215</v>
      </c>
    </row>
    <row r="16" spans="1:16" ht="16.5" customHeight="1" x14ac:dyDescent="0.3">
      <c r="A16" s="22" t="s">
        <v>270</v>
      </c>
      <c r="B16" s="27">
        <v>6020268.5853696801</v>
      </c>
      <c r="C16" s="27">
        <v>1955636.27313425</v>
      </c>
      <c r="D16" s="27">
        <v>2137925.7205492901</v>
      </c>
      <c r="E16" s="27">
        <v>1824902.65259569</v>
      </c>
      <c r="F16" s="27">
        <v>101803.93909045401</v>
      </c>
      <c r="G16" s="27">
        <v>5627251.44975782</v>
      </c>
      <c r="H16" s="27">
        <v>2150472.3382611899</v>
      </c>
      <c r="I16" s="27">
        <v>1957022.3645722</v>
      </c>
      <c r="J16" s="27">
        <v>1432833.05524549</v>
      </c>
      <c r="K16" s="27">
        <v>86923.691678935502</v>
      </c>
      <c r="L16" s="27">
        <v>5776091.2507603997</v>
      </c>
      <c r="M16" s="27">
        <v>2008365.2658654901</v>
      </c>
      <c r="N16" s="27">
        <v>2015561.19760514</v>
      </c>
      <c r="O16" s="27">
        <v>1662048.6718534699</v>
      </c>
      <c r="P16" s="27">
        <v>90116.115436309294</v>
      </c>
    </row>
    <row r="17" spans="1:16" ht="16.5" customHeight="1" x14ac:dyDescent="0.3">
      <c r="A17" s="25" t="s">
        <v>271</v>
      </c>
      <c r="B17" s="29">
        <v>1405955.30522878</v>
      </c>
      <c r="C17" s="29">
        <v>246414.61686883299</v>
      </c>
      <c r="D17" s="29">
        <v>402770.49224083801</v>
      </c>
      <c r="E17" s="29">
        <v>667890.98611235898</v>
      </c>
      <c r="F17" s="29">
        <v>88879.210006752895</v>
      </c>
      <c r="G17" s="29">
        <v>1006520.38887395</v>
      </c>
      <c r="H17" s="29">
        <v>201019.01503322</v>
      </c>
      <c r="I17" s="29">
        <v>301936.37494101498</v>
      </c>
      <c r="J17" s="29">
        <v>441876.55934717</v>
      </c>
      <c r="K17" s="29">
        <v>61688.439552543699</v>
      </c>
      <c r="L17" s="29">
        <v>1049326.4894008299</v>
      </c>
      <c r="M17" s="29">
        <v>198802.98872267999</v>
      </c>
      <c r="N17" s="29">
        <v>314254.171083108</v>
      </c>
      <c r="O17" s="29">
        <v>482645.651770511</v>
      </c>
      <c r="P17" s="29">
        <v>53623.677824526203</v>
      </c>
    </row>
    <row r="18" spans="1:16" ht="16.5" customHeight="1" x14ac:dyDescent="0.3">
      <c r="A18" s="22" t="s">
        <v>272</v>
      </c>
      <c r="B18" s="27">
        <v>394579.57694494701</v>
      </c>
      <c r="C18" s="27">
        <v>111931.558981683</v>
      </c>
      <c r="D18" s="27">
        <v>134701.632973845</v>
      </c>
      <c r="E18" s="27">
        <v>137402.16696184501</v>
      </c>
      <c r="F18" s="27">
        <v>10544.218027573301</v>
      </c>
      <c r="G18" s="27">
        <v>365973.78671995999</v>
      </c>
      <c r="H18" s="27">
        <v>129132.793930225</v>
      </c>
      <c r="I18" s="27">
        <v>125681.66268291201</v>
      </c>
      <c r="J18" s="27">
        <v>99213.712266358605</v>
      </c>
      <c r="K18" s="27">
        <v>11945.617840463799</v>
      </c>
      <c r="L18" s="27">
        <v>390982.01045429503</v>
      </c>
      <c r="M18" s="27">
        <v>121363.282021491</v>
      </c>
      <c r="N18" s="27">
        <v>136425.29839921699</v>
      </c>
      <c r="O18" s="27">
        <v>122312.734460935</v>
      </c>
      <c r="P18" s="27">
        <v>10880.695572651301</v>
      </c>
    </row>
    <row r="19" spans="1:16" ht="16.5" customHeight="1" x14ac:dyDescent="0.3">
      <c r="A19" s="28" t="s">
        <v>273</v>
      </c>
      <c r="B19" s="30">
        <v>686451.16904640198</v>
      </c>
      <c r="C19" s="30">
        <v>285746.41511460103</v>
      </c>
      <c r="D19" s="30">
        <v>267883.43950385501</v>
      </c>
      <c r="E19" s="30">
        <v>129780.425542155</v>
      </c>
      <c r="F19" s="30">
        <v>3040.8888857911802</v>
      </c>
      <c r="G19" s="30">
        <v>562048.83205682004</v>
      </c>
      <c r="H19" s="30">
        <v>244736.62376723599</v>
      </c>
      <c r="I19" s="30">
        <v>216220.68176131099</v>
      </c>
      <c r="J19" s="30">
        <v>98133.532692109904</v>
      </c>
      <c r="K19" s="30">
        <v>2957.99383616246</v>
      </c>
      <c r="L19" s="30">
        <v>545763.33159721096</v>
      </c>
      <c r="M19" s="30">
        <v>215993.269416731</v>
      </c>
      <c r="N19" s="30">
        <v>210967.082419974</v>
      </c>
      <c r="O19" s="30">
        <v>116675.129531777</v>
      </c>
      <c r="P19" s="30">
        <v>2127.8502287286301</v>
      </c>
    </row>
    <row r="20" spans="1:16" x14ac:dyDescent="0.25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6" x14ac:dyDescent="0.25">
      <c r="A23" s="22" t="s">
        <v>38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6" ht="16.5" customHeight="1" x14ac:dyDescent="0.3">
      <c r="A24" s="69" t="s">
        <v>274</v>
      </c>
    </row>
    <row r="25" spans="1:16" x14ac:dyDescent="0.25">
      <c r="A25" s="22" t="s">
        <v>0</v>
      </c>
    </row>
    <row r="26" spans="1:16" x14ac:dyDescent="0.25">
      <c r="A26" s="22" t="s">
        <v>341</v>
      </c>
    </row>
    <row r="27" spans="1:16" ht="16.5" customHeight="1" x14ac:dyDescent="0.25">
      <c r="A27" s="35"/>
      <c r="B27" s="132">
        <v>2019</v>
      </c>
      <c r="C27" s="132"/>
      <c r="D27" s="132"/>
      <c r="E27" s="132"/>
      <c r="F27" s="132"/>
      <c r="G27" s="132">
        <v>2020</v>
      </c>
      <c r="H27" s="132"/>
      <c r="I27" s="132"/>
      <c r="J27" s="132"/>
      <c r="K27" s="132"/>
      <c r="L27" s="132">
        <v>2021</v>
      </c>
      <c r="M27" s="132"/>
      <c r="N27" s="132"/>
      <c r="O27" s="132"/>
      <c r="P27" s="132"/>
    </row>
    <row r="28" spans="1:16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  <c r="L28" s="37" t="s">
        <v>1</v>
      </c>
      <c r="M28" s="37" t="s">
        <v>344</v>
      </c>
      <c r="N28" s="37" t="s">
        <v>345</v>
      </c>
      <c r="O28" s="37" t="s">
        <v>346</v>
      </c>
      <c r="P28" s="37" t="s">
        <v>347</v>
      </c>
    </row>
    <row r="29" spans="1:16" ht="16.5" customHeight="1" x14ac:dyDescent="0.3">
      <c r="A29" s="25" t="s">
        <v>1</v>
      </c>
      <c r="B29" s="34">
        <v>100</v>
      </c>
      <c r="C29" s="34">
        <v>30.558963792125098</v>
      </c>
      <c r="D29" s="34">
        <v>34.597310307472597</v>
      </c>
      <c r="E29" s="34">
        <v>32.442619259818002</v>
      </c>
      <c r="F29" s="34">
        <v>2.4011066405842798</v>
      </c>
      <c r="G29" s="34">
        <v>100</v>
      </c>
      <c r="H29" s="34">
        <v>36.041190835618998</v>
      </c>
      <c r="I29" s="34">
        <v>34.394760378725699</v>
      </c>
      <c r="J29" s="34">
        <v>27.401655403646501</v>
      </c>
      <c r="K29" s="34">
        <v>2.1623933820087302</v>
      </c>
      <c r="L29" s="34">
        <v>100</v>
      </c>
      <c r="M29" s="34">
        <v>32.781130453922799</v>
      </c>
      <c r="N29" s="34">
        <v>34.490485720949998</v>
      </c>
      <c r="O29" s="34">
        <v>30.708993902472699</v>
      </c>
      <c r="P29" s="34">
        <v>2.01938992265455</v>
      </c>
    </row>
    <row r="30" spans="1:16" ht="16.5" customHeight="1" x14ac:dyDescent="0.3">
      <c r="A30" s="22" t="s">
        <v>270</v>
      </c>
      <c r="B30" s="33">
        <v>70.766291154333501</v>
      </c>
      <c r="C30" s="33">
        <v>75.224624388349397</v>
      </c>
      <c r="D30" s="33">
        <v>72.637492422160506</v>
      </c>
      <c r="E30" s="33">
        <v>66.120230745403205</v>
      </c>
      <c r="F30" s="33">
        <v>49.838355248495198</v>
      </c>
      <c r="G30" s="33">
        <v>74.416879240146599</v>
      </c>
      <c r="H30" s="33">
        <v>78.905969483025402</v>
      </c>
      <c r="I30" s="33">
        <v>75.245170787607705</v>
      </c>
      <c r="J30" s="33">
        <v>69.150276868168902</v>
      </c>
      <c r="K30" s="33">
        <v>53.159218881931103</v>
      </c>
      <c r="L30" s="33">
        <v>74.413423031480903</v>
      </c>
      <c r="M30" s="33">
        <v>78.928893171287797</v>
      </c>
      <c r="N30" s="33">
        <v>75.285946635107706</v>
      </c>
      <c r="O30" s="33">
        <v>69.726101931199807</v>
      </c>
      <c r="P30" s="33">
        <v>57.490953955525498</v>
      </c>
    </row>
    <row r="31" spans="1:16" ht="16.5" customHeight="1" x14ac:dyDescent="0.3">
      <c r="A31" s="25" t="s">
        <v>271</v>
      </c>
      <c r="B31" s="34">
        <v>16.526545463700501</v>
      </c>
      <c r="C31" s="34">
        <v>9.4784737082264492</v>
      </c>
      <c r="D31" s="34">
        <v>13.6844036707211</v>
      </c>
      <c r="E31" s="34">
        <v>24.199157172417198</v>
      </c>
      <c r="F31" s="34">
        <v>43.511024053660599</v>
      </c>
      <c r="G31" s="34">
        <v>13.3106023251905</v>
      </c>
      <c r="H31" s="34">
        <v>7.3758680748919803</v>
      </c>
      <c r="I31" s="34">
        <v>11.609092727151401</v>
      </c>
      <c r="J31" s="34">
        <v>21.325503559921302</v>
      </c>
      <c r="K31" s="34">
        <v>37.726299899583502</v>
      </c>
      <c r="L31" s="34">
        <v>13.518480329347801</v>
      </c>
      <c r="M31" s="34">
        <v>7.8129711391235102</v>
      </c>
      <c r="N31" s="34">
        <v>11.7381316836889</v>
      </c>
      <c r="O31" s="34">
        <v>20.247902773191498</v>
      </c>
      <c r="P31" s="34">
        <v>34.210045315531097</v>
      </c>
    </row>
    <row r="32" spans="1:16" ht="16.5" customHeight="1" x14ac:dyDescent="0.3">
      <c r="A32" s="22" t="s">
        <v>272</v>
      </c>
      <c r="B32" s="33">
        <v>4.6381540673280703</v>
      </c>
      <c r="C32" s="33">
        <v>4.3055089523906798</v>
      </c>
      <c r="D32" s="33">
        <v>4.5765803509190697</v>
      </c>
      <c r="E32" s="33">
        <v>4.9783822559045996</v>
      </c>
      <c r="F32" s="33">
        <v>5.1619464685827703</v>
      </c>
      <c r="G32" s="33">
        <v>4.83977432580705</v>
      </c>
      <c r="H32" s="33">
        <v>4.7381908224659899</v>
      </c>
      <c r="I32" s="33">
        <v>4.8323097092012501</v>
      </c>
      <c r="J32" s="33">
        <v>4.78817518008898</v>
      </c>
      <c r="K32" s="33">
        <v>7.3054848591411199</v>
      </c>
      <c r="L32" s="33">
        <v>5.03702391090241</v>
      </c>
      <c r="M32" s="33">
        <v>4.7695853360932903</v>
      </c>
      <c r="N32" s="33">
        <v>5.0958054497010004</v>
      </c>
      <c r="O32" s="33">
        <v>5.1312517707416596</v>
      </c>
      <c r="P32" s="33">
        <v>6.9415061350874296</v>
      </c>
    </row>
    <row r="33" spans="1:16" ht="16.5" customHeight="1" x14ac:dyDescent="0.3">
      <c r="A33" s="28" t="s">
        <v>273</v>
      </c>
      <c r="B33" s="31">
        <v>8.0690093146379702</v>
      </c>
      <c r="C33" s="31">
        <v>10.9913929510335</v>
      </c>
      <c r="D33" s="31">
        <v>9.1015235561992398</v>
      </c>
      <c r="E33" s="31">
        <v>4.7022298262750404</v>
      </c>
      <c r="F33" s="31">
        <v>1.4886742292614501</v>
      </c>
      <c r="G33" s="31">
        <v>7.4327441088558199</v>
      </c>
      <c r="H33" s="31">
        <v>8.9799716196166592</v>
      </c>
      <c r="I33" s="31">
        <v>8.3134267760395897</v>
      </c>
      <c r="J33" s="31">
        <v>4.7360443918208102</v>
      </c>
      <c r="K33" s="31">
        <v>1.8089963593443299</v>
      </c>
      <c r="L33" s="31">
        <v>7.0310727282688301</v>
      </c>
      <c r="M33" s="31">
        <v>8.4885503534953894</v>
      </c>
      <c r="N33" s="31">
        <v>7.8801162315023303</v>
      </c>
      <c r="O33" s="31">
        <v>4.8947435248670601</v>
      </c>
      <c r="P33" s="31">
        <v>1.3574945938559899</v>
      </c>
    </row>
    <row r="37" spans="1:16" x14ac:dyDescent="0.25">
      <c r="A37" s="130" t="s">
        <v>161</v>
      </c>
      <c r="B37" s="131"/>
      <c r="C37" s="131"/>
      <c r="D37" s="131"/>
      <c r="E37" s="131"/>
      <c r="F37" s="131"/>
      <c r="G37" s="47"/>
    </row>
    <row r="38" spans="1:16" x14ac:dyDescent="0.25">
      <c r="A38" s="80" t="s">
        <v>377</v>
      </c>
      <c r="B38" s="40"/>
      <c r="C38" s="40"/>
      <c r="D38" s="40"/>
      <c r="E38" s="40"/>
      <c r="F38" s="40"/>
      <c r="G38" s="44"/>
    </row>
    <row r="39" spans="1:16" x14ac:dyDescent="0.25">
      <c r="A39" s="39" t="s">
        <v>162</v>
      </c>
      <c r="B39" s="40"/>
      <c r="C39" s="40"/>
      <c r="D39" s="40"/>
      <c r="E39" s="40"/>
      <c r="F39" s="40"/>
      <c r="G39" s="44"/>
    </row>
    <row r="40" spans="1:16" x14ac:dyDescent="0.25">
      <c r="A40" s="123" t="s">
        <v>379</v>
      </c>
      <c r="B40" s="124"/>
      <c r="C40" s="124"/>
      <c r="D40" s="124"/>
      <c r="E40" s="124"/>
      <c r="F40" s="124"/>
      <c r="G40" s="45"/>
    </row>
  </sheetData>
  <mergeCells count="11">
    <mergeCell ref="A40:F40"/>
    <mergeCell ref="A1:H1"/>
    <mergeCell ref="A3:P4"/>
    <mergeCell ref="A5:P7"/>
    <mergeCell ref="A37:F37"/>
    <mergeCell ref="B13:F13"/>
    <mergeCell ref="G13:K13"/>
    <mergeCell ref="L13:P13"/>
    <mergeCell ref="B27:F27"/>
    <mergeCell ref="G27:K27"/>
    <mergeCell ref="L27:P27"/>
  </mergeCells>
  <conditionalFormatting sqref="B15:P19">
    <cfRule type="cellIs" dxfId="37" priority="2" operator="lessThan">
      <formula>0</formula>
    </cfRule>
  </conditionalFormatting>
  <conditionalFormatting sqref="B29:P33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16</v>
      </c>
    </row>
    <row r="10" spans="1:16" x14ac:dyDescent="0.25">
      <c r="A10" s="22" t="s">
        <v>62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1449914.75717605</v>
      </c>
      <c r="C16" s="27">
        <v>198356.957958849</v>
      </c>
      <c r="D16" s="27">
        <v>394187.20372392901</v>
      </c>
      <c r="E16" s="27">
        <v>785686.51782354596</v>
      </c>
      <c r="F16" s="27">
        <v>71684.077669725302</v>
      </c>
      <c r="G16" s="27">
        <v>1322863.79655012</v>
      </c>
      <c r="H16" s="27">
        <v>311340.32402384601</v>
      </c>
      <c r="I16" s="27">
        <v>346367.44681691698</v>
      </c>
      <c r="J16" s="27">
        <v>601550.24360086198</v>
      </c>
      <c r="K16" s="27">
        <v>63605.782108493899</v>
      </c>
      <c r="L16" s="27">
        <v>1311584.5116163399</v>
      </c>
      <c r="M16" s="27">
        <v>232977.063151512</v>
      </c>
      <c r="N16" s="27">
        <v>343613.39620285499</v>
      </c>
      <c r="O16" s="27">
        <v>675388.05306747404</v>
      </c>
      <c r="P16" s="27">
        <v>59605.999194496602</v>
      </c>
    </row>
    <row r="17" spans="1:16" ht="16.5" customHeight="1" x14ac:dyDescent="0.3">
      <c r="A17" s="28" t="s">
        <v>256</v>
      </c>
      <c r="B17" s="30">
        <v>4570353.8281936301</v>
      </c>
      <c r="C17" s="30">
        <v>1757279.3151754001</v>
      </c>
      <c r="D17" s="30">
        <v>1743738.51682536</v>
      </c>
      <c r="E17" s="30">
        <v>1039216.13477214</v>
      </c>
      <c r="F17" s="30">
        <v>30119.861420729001</v>
      </c>
      <c r="G17" s="30">
        <v>4304387.6532076998</v>
      </c>
      <c r="H17" s="30">
        <v>1839132.0142373501</v>
      </c>
      <c r="I17" s="30">
        <v>1610654.9177552799</v>
      </c>
      <c r="J17" s="30">
        <v>831282.81164463295</v>
      </c>
      <c r="K17" s="30">
        <v>23317.909570441501</v>
      </c>
      <c r="L17" s="30">
        <v>4464506.7391440598</v>
      </c>
      <c r="M17" s="30">
        <v>1775388.2027139801</v>
      </c>
      <c r="N17" s="30">
        <v>1671947.8014022801</v>
      </c>
      <c r="O17" s="30">
        <v>986660.61878599296</v>
      </c>
      <c r="P17" s="30">
        <v>30510.1162418126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16</v>
      </c>
    </row>
    <row r="22" spans="1:16" x14ac:dyDescent="0.25">
      <c r="A22" s="22" t="s">
        <v>63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24.083888228834098</v>
      </c>
      <c r="C28" s="33">
        <v>10.1428348759837</v>
      </c>
      <c r="D28" s="33">
        <v>18.437834389431099</v>
      </c>
      <c r="E28" s="33">
        <v>43.053612569744899</v>
      </c>
      <c r="F28" s="33">
        <v>70.413854621119299</v>
      </c>
      <c r="G28" s="33">
        <v>23.508169278752401</v>
      </c>
      <c r="H28" s="33">
        <v>14.477764651257299</v>
      </c>
      <c r="I28" s="33">
        <v>17.698696401593399</v>
      </c>
      <c r="J28" s="33">
        <v>41.9832751204777</v>
      </c>
      <c r="K28" s="33">
        <v>73.174276057476504</v>
      </c>
      <c r="L28" s="33">
        <v>22.707129348825202</v>
      </c>
      <c r="M28" s="33">
        <v>11.6003332218112</v>
      </c>
      <c r="N28" s="33">
        <v>17.048025959774002</v>
      </c>
      <c r="O28" s="33">
        <v>40.635876945426702</v>
      </c>
      <c r="P28" s="33">
        <v>66.143551467910299</v>
      </c>
    </row>
    <row r="29" spans="1:16" ht="16.5" customHeight="1" x14ac:dyDescent="0.3">
      <c r="A29" s="28" t="s">
        <v>256</v>
      </c>
      <c r="B29" s="31">
        <v>75.916111771165802</v>
      </c>
      <c r="C29" s="31">
        <v>89.857165124016305</v>
      </c>
      <c r="D29" s="31">
        <v>81.562165610568897</v>
      </c>
      <c r="E29" s="31">
        <v>56.946387430255101</v>
      </c>
      <c r="F29" s="31">
        <v>29.586145378880701</v>
      </c>
      <c r="G29" s="31">
        <v>76.491830721247595</v>
      </c>
      <c r="H29" s="31">
        <v>85.522235348742697</v>
      </c>
      <c r="I29" s="31">
        <v>82.301303598406605</v>
      </c>
      <c r="J29" s="31">
        <v>58.0167248795223</v>
      </c>
      <c r="K29" s="31">
        <v>26.825723942523499</v>
      </c>
      <c r="L29" s="31">
        <v>77.292870651174795</v>
      </c>
      <c r="M29" s="31">
        <v>88.399666778188703</v>
      </c>
      <c r="N29" s="31">
        <v>82.951974040226006</v>
      </c>
      <c r="O29" s="31">
        <v>59.364123054573298</v>
      </c>
      <c r="P29" s="31">
        <v>33.856448532089701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17</v>
      </c>
    </row>
    <row r="10" spans="1:16" x14ac:dyDescent="0.25">
      <c r="A10" s="22" t="s">
        <v>84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1449914.75717605</v>
      </c>
      <c r="C15" s="29">
        <v>198356.957958849</v>
      </c>
      <c r="D15" s="29">
        <v>394187.20372392901</v>
      </c>
      <c r="E15" s="29">
        <v>785686.51782354596</v>
      </c>
      <c r="F15" s="29">
        <v>71684.077669725302</v>
      </c>
      <c r="G15" s="29">
        <v>1322863.79655012</v>
      </c>
      <c r="H15" s="29">
        <v>311340.32402384601</v>
      </c>
      <c r="I15" s="29">
        <v>346367.44681691698</v>
      </c>
      <c r="J15" s="29">
        <v>601550.24360086198</v>
      </c>
      <c r="K15" s="29">
        <v>63605.782108493899</v>
      </c>
      <c r="L15" s="29">
        <v>1311584.5116163399</v>
      </c>
      <c r="M15" s="29">
        <v>232977.063151512</v>
      </c>
      <c r="N15" s="29">
        <v>343613.39620285499</v>
      </c>
      <c r="O15" s="29">
        <v>675388.05306747404</v>
      </c>
      <c r="P15" s="29">
        <v>59605.999194496602</v>
      </c>
    </row>
    <row r="16" spans="1:16" ht="16.5" customHeight="1" x14ac:dyDescent="0.3">
      <c r="A16" s="22" t="s">
        <v>276</v>
      </c>
      <c r="B16" s="27">
        <v>136927.69110593401</v>
      </c>
      <c r="C16" s="27">
        <v>7789.9230237863003</v>
      </c>
      <c r="D16" s="27">
        <v>20369.4022902467</v>
      </c>
      <c r="E16" s="27">
        <v>88458.308236692697</v>
      </c>
      <c r="F16" s="27">
        <v>20310.057555208699</v>
      </c>
      <c r="G16" s="27">
        <v>98092.664421604102</v>
      </c>
      <c r="H16" s="27">
        <v>11711.7744721328</v>
      </c>
      <c r="I16" s="27">
        <v>16073.4231698438</v>
      </c>
      <c r="J16" s="27">
        <v>57558.649354731999</v>
      </c>
      <c r="K16" s="27">
        <v>12748.8174248955</v>
      </c>
      <c r="L16" s="27">
        <v>93002.047174966006</v>
      </c>
      <c r="M16" s="27">
        <v>8279.4016508753393</v>
      </c>
      <c r="N16" s="27">
        <v>12877.5526433956</v>
      </c>
      <c r="O16" s="27">
        <v>58055.355921312097</v>
      </c>
      <c r="P16" s="27">
        <v>13789.736959383001</v>
      </c>
    </row>
    <row r="17" spans="1:16" ht="16.5" customHeight="1" x14ac:dyDescent="0.3">
      <c r="A17" s="28" t="s">
        <v>277</v>
      </c>
      <c r="B17" s="30">
        <v>1312987.0660701101</v>
      </c>
      <c r="C17" s="30">
        <v>190567.03493506301</v>
      </c>
      <c r="D17" s="30">
        <v>373817.80143368198</v>
      </c>
      <c r="E17" s="30">
        <v>697228.20958685305</v>
      </c>
      <c r="F17" s="30">
        <v>51374.020114516599</v>
      </c>
      <c r="G17" s="30">
        <v>1224771.1321285099</v>
      </c>
      <c r="H17" s="30">
        <v>299628.54955171299</v>
      </c>
      <c r="I17" s="30">
        <v>330294.02364707302</v>
      </c>
      <c r="J17" s="30">
        <v>543991.59424612997</v>
      </c>
      <c r="K17" s="30">
        <v>50856.964683598402</v>
      </c>
      <c r="L17" s="30">
        <v>1218582.46444137</v>
      </c>
      <c r="M17" s="30">
        <v>224697.66150063701</v>
      </c>
      <c r="N17" s="30">
        <v>330735.84355945903</v>
      </c>
      <c r="O17" s="30">
        <v>617332.69714616204</v>
      </c>
      <c r="P17" s="30">
        <v>45816.262235113703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17</v>
      </c>
    </row>
    <row r="22" spans="1:16" x14ac:dyDescent="0.25">
      <c r="A22" s="22" t="s">
        <v>85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13.6805944609587</v>
      </c>
      <c r="D27" s="34">
        <v>27.1869226637622</v>
      </c>
      <c r="E27" s="34">
        <v>54.188462730995397</v>
      </c>
      <c r="F27" s="34">
        <v>4.9440201442836598</v>
      </c>
      <c r="G27" s="34">
        <v>100</v>
      </c>
      <c r="H27" s="34">
        <v>23.5353272828077</v>
      </c>
      <c r="I27" s="34">
        <v>26.1831526208673</v>
      </c>
      <c r="J27" s="34">
        <v>45.473331810095502</v>
      </c>
      <c r="K27" s="34">
        <v>4.8081882862295204</v>
      </c>
      <c r="L27" s="34">
        <v>100</v>
      </c>
      <c r="M27" s="34">
        <v>17.7630233574809</v>
      </c>
      <c r="N27" s="34">
        <v>26.19834201758</v>
      </c>
      <c r="O27" s="34">
        <v>51.494055250405196</v>
      </c>
      <c r="P27" s="34">
        <v>4.5445793745338499</v>
      </c>
    </row>
    <row r="28" spans="1:16" ht="16.5" customHeight="1" x14ac:dyDescent="0.3">
      <c r="A28" s="22" t="s">
        <v>276</v>
      </c>
      <c r="B28" s="33">
        <v>9.4438442279616392</v>
      </c>
      <c r="C28" s="33">
        <v>3.9272244865755499</v>
      </c>
      <c r="D28" s="33">
        <v>5.1674438180171096</v>
      </c>
      <c r="E28" s="33">
        <v>11.2587280333808</v>
      </c>
      <c r="F28" s="33">
        <v>28.332731919610598</v>
      </c>
      <c r="G28" s="33">
        <v>7.4151749165272198</v>
      </c>
      <c r="H28" s="33">
        <v>3.7617274629789899</v>
      </c>
      <c r="I28" s="33">
        <v>4.6405698103436102</v>
      </c>
      <c r="J28" s="33">
        <v>9.5683860104831204</v>
      </c>
      <c r="K28" s="33">
        <v>20.043488189720701</v>
      </c>
      <c r="L28" s="33">
        <v>7.0908162113285798</v>
      </c>
      <c r="M28" s="33">
        <v>3.5537411017542899</v>
      </c>
      <c r="N28" s="33">
        <v>3.7476864364721298</v>
      </c>
      <c r="O28" s="33">
        <v>8.59585177108724</v>
      </c>
      <c r="P28" s="33">
        <v>23.134813853864902</v>
      </c>
    </row>
    <row r="29" spans="1:16" ht="16.5" customHeight="1" x14ac:dyDescent="0.3">
      <c r="A29" s="28" t="s">
        <v>277</v>
      </c>
      <c r="B29" s="31">
        <v>90.556155772038395</v>
      </c>
      <c r="C29" s="31">
        <v>96.072775513424403</v>
      </c>
      <c r="D29" s="31">
        <v>94.832556181982895</v>
      </c>
      <c r="E29" s="31">
        <v>88.741271966619195</v>
      </c>
      <c r="F29" s="31">
        <v>71.667268080389405</v>
      </c>
      <c r="G29" s="31">
        <v>92.584825083472793</v>
      </c>
      <c r="H29" s="31">
        <v>96.238272537021004</v>
      </c>
      <c r="I29" s="31">
        <v>95.359430189656393</v>
      </c>
      <c r="J29" s="31">
        <v>90.431613989516904</v>
      </c>
      <c r="K29" s="31">
        <v>79.956511810279295</v>
      </c>
      <c r="L29" s="31">
        <v>92.909183788671399</v>
      </c>
      <c r="M29" s="31">
        <v>96.446258898245702</v>
      </c>
      <c r="N29" s="31">
        <v>96.252313563527906</v>
      </c>
      <c r="O29" s="31">
        <v>91.404148228912703</v>
      </c>
      <c r="P29" s="31">
        <v>76.865186146135102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278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33" priority="2" operator="lessThan">
      <formula>0</formula>
    </cfRule>
  </conditionalFormatting>
  <conditionalFormatting sqref="B27:P29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18</v>
      </c>
    </row>
    <row r="10" spans="1:16" x14ac:dyDescent="0.25">
      <c r="A10" s="22" t="s">
        <v>97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279</v>
      </c>
      <c r="B16" s="27">
        <v>123732.956157864</v>
      </c>
      <c r="C16" s="27">
        <v>5244.0946515479</v>
      </c>
      <c r="D16" s="27">
        <v>18020.0371988066</v>
      </c>
      <c r="E16" s="27">
        <v>80908.7381150117</v>
      </c>
      <c r="F16" s="27">
        <v>19560.0861924973</v>
      </c>
      <c r="G16" s="27">
        <v>110905.39689259999</v>
      </c>
      <c r="H16" s="27">
        <v>14464.858237107799</v>
      </c>
      <c r="I16" s="27">
        <v>17692.345982492101</v>
      </c>
      <c r="J16" s="27">
        <v>62595.432987062297</v>
      </c>
      <c r="K16" s="27">
        <v>16152.759685938099</v>
      </c>
      <c r="L16" s="27">
        <v>117288.50680258901</v>
      </c>
      <c r="M16" s="27">
        <v>12052.079421251699</v>
      </c>
      <c r="N16" s="27">
        <v>18138.5650384158</v>
      </c>
      <c r="O16" s="27">
        <v>71522.7752514639</v>
      </c>
      <c r="P16" s="27">
        <v>15575.087091457801</v>
      </c>
    </row>
    <row r="17" spans="1:16" ht="16.5" customHeight="1" x14ac:dyDescent="0.3">
      <c r="A17" s="25" t="s">
        <v>280</v>
      </c>
      <c r="B17" s="29">
        <v>111799.98181362799</v>
      </c>
      <c r="C17" s="29">
        <v>11257.7734920447</v>
      </c>
      <c r="D17" s="29">
        <v>24037.153498339601</v>
      </c>
      <c r="E17" s="29">
        <v>69409.538524420699</v>
      </c>
      <c r="F17" s="29">
        <v>7095.5162988230504</v>
      </c>
      <c r="G17" s="29">
        <v>122317.59327071899</v>
      </c>
      <c r="H17" s="29">
        <v>27529.176391371599</v>
      </c>
      <c r="I17" s="29">
        <v>28843.756927626699</v>
      </c>
      <c r="J17" s="29">
        <v>58230.671392605</v>
      </c>
      <c r="K17" s="29">
        <v>7713.9885591160401</v>
      </c>
      <c r="L17" s="29">
        <v>229516.55289546101</v>
      </c>
      <c r="M17" s="29">
        <v>28908.442531144199</v>
      </c>
      <c r="N17" s="29">
        <v>59849.624344841999</v>
      </c>
      <c r="O17" s="29">
        <v>127909.632302161</v>
      </c>
      <c r="P17" s="29">
        <v>12848.853717314099</v>
      </c>
    </row>
    <row r="18" spans="1:16" ht="16.5" customHeight="1" x14ac:dyDescent="0.3">
      <c r="A18" s="22" t="s">
        <v>281</v>
      </c>
      <c r="B18" s="27">
        <v>1599897.9877413099</v>
      </c>
      <c r="C18" s="27">
        <v>366638.889672196</v>
      </c>
      <c r="D18" s="27">
        <v>528813.65885384602</v>
      </c>
      <c r="E18" s="27">
        <v>665538.94259440002</v>
      </c>
      <c r="F18" s="27">
        <v>38906.4966208681</v>
      </c>
      <c r="G18" s="27">
        <v>1755102.50535521</v>
      </c>
      <c r="H18" s="27">
        <v>574351.98016266199</v>
      </c>
      <c r="I18" s="27">
        <v>531322.00311828603</v>
      </c>
      <c r="J18" s="27">
        <v>609592.85450649995</v>
      </c>
      <c r="K18" s="27">
        <v>39835.667567761499</v>
      </c>
      <c r="L18" s="27">
        <v>1731363.55146458</v>
      </c>
      <c r="M18" s="27">
        <v>473867.14421492</v>
      </c>
      <c r="N18" s="27">
        <v>553916.35292694299</v>
      </c>
      <c r="O18" s="27">
        <v>665115.49166285095</v>
      </c>
      <c r="P18" s="27">
        <v>38464.562659866999</v>
      </c>
    </row>
    <row r="19" spans="1:16" ht="16.5" customHeight="1" x14ac:dyDescent="0.3">
      <c r="A19" s="25" t="s">
        <v>282</v>
      </c>
      <c r="B19" s="29">
        <v>14772.8246538083</v>
      </c>
      <c r="C19" s="29">
        <v>386.39602080077498</v>
      </c>
      <c r="D19" s="29">
        <v>3020.8400228486398</v>
      </c>
      <c r="E19" s="29">
        <v>8996.8981441366705</v>
      </c>
      <c r="F19" s="29">
        <v>2368.6904660221799</v>
      </c>
      <c r="G19" s="29">
        <v>10759.887142878801</v>
      </c>
      <c r="H19" s="29">
        <v>933.368054196201</v>
      </c>
      <c r="I19" s="29">
        <v>2160.1056980360299</v>
      </c>
      <c r="J19" s="29">
        <v>6237.0686941531403</v>
      </c>
      <c r="K19" s="29">
        <v>1429.3446964933801</v>
      </c>
      <c r="L19" s="29">
        <v>9974.5383693152307</v>
      </c>
      <c r="M19" s="29">
        <v>1452.5291756202801</v>
      </c>
      <c r="N19" s="29">
        <v>1854.0070702882799</v>
      </c>
      <c r="O19" s="29">
        <v>5672.6084236246998</v>
      </c>
      <c r="P19" s="29">
        <v>995.39369978196396</v>
      </c>
    </row>
    <row r="20" spans="1:16" ht="16.5" customHeight="1" x14ac:dyDescent="0.3">
      <c r="A20" s="52" t="s">
        <v>283</v>
      </c>
      <c r="B20" s="49">
        <v>4170064.8350030701</v>
      </c>
      <c r="C20" s="49">
        <v>1572109.11929766</v>
      </c>
      <c r="D20" s="49">
        <v>1564034.0309754501</v>
      </c>
      <c r="E20" s="49">
        <v>1000048.53521772</v>
      </c>
      <c r="F20" s="49">
        <v>33873.149512243603</v>
      </c>
      <c r="G20" s="49">
        <v>3628166.0670964099</v>
      </c>
      <c r="H20" s="49">
        <v>1533192.9554158601</v>
      </c>
      <c r="I20" s="49">
        <v>1377004.1528457601</v>
      </c>
      <c r="J20" s="49">
        <v>696177.02766517398</v>
      </c>
      <c r="K20" s="49">
        <v>21791.931169626401</v>
      </c>
      <c r="L20" s="49">
        <v>3687948.10122845</v>
      </c>
      <c r="M20" s="49">
        <v>1492085.07052255</v>
      </c>
      <c r="N20" s="49">
        <v>1381802.64822465</v>
      </c>
      <c r="O20" s="49">
        <v>791828.16421336704</v>
      </c>
      <c r="P20" s="49">
        <v>22232.2182678885</v>
      </c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6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6" x14ac:dyDescent="0.25">
      <c r="A24" s="22" t="s">
        <v>18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6" x14ac:dyDescent="0.25">
      <c r="A25" s="22" t="s">
        <v>98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6" x14ac:dyDescent="0.25">
      <c r="A26" s="22" t="s">
        <v>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6" x14ac:dyDescent="0.25">
      <c r="A27" s="22" t="s">
        <v>341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6" ht="16.5" customHeight="1" x14ac:dyDescent="0.25">
      <c r="A28" s="35"/>
      <c r="B28" s="132">
        <v>2019</v>
      </c>
      <c r="C28" s="132"/>
      <c r="D28" s="132"/>
      <c r="E28" s="132"/>
      <c r="F28" s="132"/>
      <c r="G28" s="132">
        <v>2020</v>
      </c>
      <c r="H28" s="132"/>
      <c r="I28" s="132"/>
      <c r="J28" s="132"/>
      <c r="K28" s="132"/>
      <c r="L28" s="132">
        <v>2021</v>
      </c>
      <c r="M28" s="132"/>
      <c r="N28" s="132"/>
      <c r="O28" s="132"/>
      <c r="P28" s="132"/>
    </row>
    <row r="29" spans="1:16" ht="33" customHeight="1" x14ac:dyDescent="0.25">
      <c r="A29" s="36"/>
      <c r="B29" s="37" t="s">
        <v>1</v>
      </c>
      <c r="C29" s="37" t="s">
        <v>344</v>
      </c>
      <c r="D29" s="37" t="s">
        <v>345</v>
      </c>
      <c r="E29" s="37" t="s">
        <v>346</v>
      </c>
      <c r="F29" s="37" t="s">
        <v>347</v>
      </c>
      <c r="G29" s="37" t="s">
        <v>1</v>
      </c>
      <c r="H29" s="37" t="s">
        <v>344</v>
      </c>
      <c r="I29" s="37" t="s">
        <v>345</v>
      </c>
      <c r="J29" s="37" t="s">
        <v>346</v>
      </c>
      <c r="K29" s="37" t="s">
        <v>347</v>
      </c>
      <c r="L29" s="37" t="s">
        <v>1</v>
      </c>
      <c r="M29" s="37" t="s">
        <v>344</v>
      </c>
      <c r="N29" s="37" t="s">
        <v>345</v>
      </c>
      <c r="O29" s="37" t="s">
        <v>346</v>
      </c>
      <c r="P29" s="37" t="s">
        <v>347</v>
      </c>
    </row>
    <row r="30" spans="1:16" ht="16.5" customHeight="1" x14ac:dyDescent="0.3">
      <c r="A30" s="25" t="s">
        <v>1</v>
      </c>
      <c r="B30" s="34">
        <v>100</v>
      </c>
      <c r="C30" s="34">
        <v>32.484203078360899</v>
      </c>
      <c r="D30" s="34">
        <v>35.512131896321399</v>
      </c>
      <c r="E30" s="34">
        <v>30.3126451373038</v>
      </c>
      <c r="F30" s="34">
        <v>1.6910198880139</v>
      </c>
      <c r="G30" s="34">
        <v>100</v>
      </c>
      <c r="H30" s="34">
        <v>38.215323368102602</v>
      </c>
      <c r="I30" s="34">
        <v>34.777588704631697</v>
      </c>
      <c r="J30" s="34">
        <v>25.462396127813999</v>
      </c>
      <c r="K30" s="34">
        <v>1.54469179945169</v>
      </c>
      <c r="L30" s="34">
        <v>100</v>
      </c>
      <c r="M30" s="34">
        <v>34.770317480720102</v>
      </c>
      <c r="N30" s="34">
        <v>34.894898818293299</v>
      </c>
      <c r="O30" s="34">
        <v>28.774626294809099</v>
      </c>
      <c r="P30" s="34">
        <v>1.5601574061775001</v>
      </c>
    </row>
    <row r="31" spans="1:16" ht="16.5" customHeight="1" x14ac:dyDescent="0.3">
      <c r="A31" s="22" t="s">
        <v>279</v>
      </c>
      <c r="B31" s="33">
        <v>2.0552730231763499</v>
      </c>
      <c r="C31" s="33">
        <v>0.26815286275823202</v>
      </c>
      <c r="D31" s="33">
        <v>0.84287480269318105</v>
      </c>
      <c r="E31" s="33">
        <v>4.4335920055751696</v>
      </c>
      <c r="F31" s="33">
        <v>19.213486597132501</v>
      </c>
      <c r="G31" s="33">
        <v>1.9708626472942401</v>
      </c>
      <c r="H31" s="33">
        <v>0.67263633108639098</v>
      </c>
      <c r="I31" s="33">
        <v>0.90404413882922796</v>
      </c>
      <c r="J31" s="33">
        <v>4.3686480262236502</v>
      </c>
      <c r="K31" s="33">
        <v>18.582689453182201</v>
      </c>
      <c r="L31" s="33">
        <v>2.0305861128345</v>
      </c>
      <c r="M31" s="33">
        <v>0.60009399814321096</v>
      </c>
      <c r="N31" s="33">
        <v>0.89992628653338702</v>
      </c>
      <c r="O31" s="33">
        <v>4.3032900577877697</v>
      </c>
      <c r="P31" s="33">
        <v>17.2833538330507</v>
      </c>
    </row>
    <row r="32" spans="1:16" ht="16.5" customHeight="1" x14ac:dyDescent="0.3">
      <c r="A32" s="25" t="s">
        <v>280</v>
      </c>
      <c r="B32" s="34">
        <v>1.85705970137814</v>
      </c>
      <c r="C32" s="34">
        <v>0.57565783815219296</v>
      </c>
      <c r="D32" s="34">
        <v>1.12432126463981</v>
      </c>
      <c r="E32" s="34">
        <v>3.8034652657057899</v>
      </c>
      <c r="F32" s="34">
        <v>6.9697856116535801</v>
      </c>
      <c r="G32" s="34">
        <v>2.1736649652644102</v>
      </c>
      <c r="H32" s="34">
        <v>1.28014557088564</v>
      </c>
      <c r="I32" s="34">
        <v>1.47385934109812</v>
      </c>
      <c r="J32" s="34">
        <v>4.0640234519595202</v>
      </c>
      <c r="K32" s="34">
        <v>8.8744373485754693</v>
      </c>
      <c r="L32" s="34">
        <v>3.9735617553695302</v>
      </c>
      <c r="M32" s="34">
        <v>1.4394016378632399</v>
      </c>
      <c r="N32" s="34">
        <v>2.9693776808143801</v>
      </c>
      <c r="O32" s="34">
        <v>7.69590171866143</v>
      </c>
      <c r="P32" s="34">
        <v>14.258108724621099</v>
      </c>
    </row>
    <row r="33" spans="1:16" ht="16.5" customHeight="1" x14ac:dyDescent="0.3">
      <c r="A33" s="22" t="s">
        <v>281</v>
      </c>
      <c r="B33" s="33">
        <v>26.5751928681279</v>
      </c>
      <c r="C33" s="33">
        <v>18.747805750432001</v>
      </c>
      <c r="D33" s="33">
        <v>24.7348939100644</v>
      </c>
      <c r="E33" s="33">
        <v>36.469832604372399</v>
      </c>
      <c r="F33" s="33">
        <v>38.217083708616698</v>
      </c>
      <c r="G33" s="33">
        <v>31.189338543432999</v>
      </c>
      <c r="H33" s="33">
        <v>26.708178010188501</v>
      </c>
      <c r="I33" s="33">
        <v>27.1495110498869</v>
      </c>
      <c r="J33" s="33">
        <v>42.5445834233672</v>
      </c>
      <c r="K33" s="33">
        <v>45.828319987719802</v>
      </c>
      <c r="L33" s="33">
        <v>29.974657191169801</v>
      </c>
      <c r="M33" s="33">
        <v>23.594669369603501</v>
      </c>
      <c r="N33" s="33">
        <v>27.481991297763599</v>
      </c>
      <c r="O33" s="33">
        <v>40.017810725189797</v>
      </c>
      <c r="P33" s="33">
        <v>42.683334133562703</v>
      </c>
    </row>
    <row r="34" spans="1:16" ht="16.5" customHeight="1" x14ac:dyDescent="0.3">
      <c r="A34" s="25" t="s">
        <v>282</v>
      </c>
      <c r="B34" s="34">
        <v>0.245384810400467</v>
      </c>
      <c r="C34" s="34">
        <v>1.9758071892454099E-2</v>
      </c>
      <c r="D34" s="34">
        <v>0.14129770710988501</v>
      </c>
      <c r="E34" s="34">
        <v>0.49300701773542499</v>
      </c>
      <c r="F34" s="34">
        <v>2.32671789243593</v>
      </c>
      <c r="G34" s="34">
        <v>0.191210349118873</v>
      </c>
      <c r="H34" s="34">
        <v>4.3402932350708301E-2</v>
      </c>
      <c r="I34" s="34">
        <v>0.11037715956343799</v>
      </c>
      <c r="J34" s="34">
        <v>0.43529625948533901</v>
      </c>
      <c r="K34" s="34">
        <v>1.64436722472955</v>
      </c>
      <c r="L34" s="34">
        <v>0.17268664805117301</v>
      </c>
      <c r="M34" s="34">
        <v>7.2323954228232901E-2</v>
      </c>
      <c r="N34" s="34">
        <v>9.1984657796110994E-2</v>
      </c>
      <c r="O34" s="34">
        <v>0.34130218444799099</v>
      </c>
      <c r="P34" s="34">
        <v>1.1045679176944501</v>
      </c>
    </row>
    <row r="35" spans="1:16" ht="16.5" customHeight="1" x14ac:dyDescent="0.3">
      <c r="A35" s="52" t="s">
        <v>283</v>
      </c>
      <c r="B35" s="51">
        <v>69.267089596917103</v>
      </c>
      <c r="C35" s="51">
        <v>80.388625476765199</v>
      </c>
      <c r="D35" s="51">
        <v>73.156612315492694</v>
      </c>
      <c r="E35" s="51">
        <v>54.800103106611203</v>
      </c>
      <c r="F35" s="51">
        <v>33.2729261901613</v>
      </c>
      <c r="G35" s="51">
        <v>64.474923494889495</v>
      </c>
      <c r="H35" s="51">
        <v>71.295637155488805</v>
      </c>
      <c r="I35" s="51">
        <v>70.362208310622407</v>
      </c>
      <c r="J35" s="51">
        <v>48.587448838964299</v>
      </c>
      <c r="K35" s="51">
        <v>25.070185985793</v>
      </c>
      <c r="L35" s="51">
        <v>63.848508292574998</v>
      </c>
      <c r="M35" s="51">
        <v>74.293511040161803</v>
      </c>
      <c r="N35" s="51">
        <v>68.556720077092507</v>
      </c>
      <c r="O35" s="51">
        <v>47.641695313912997</v>
      </c>
      <c r="P35" s="51">
        <v>24.670635391070999</v>
      </c>
    </row>
    <row r="38" spans="1:16" x14ac:dyDescent="0.25">
      <c r="A38" s="130" t="s">
        <v>161</v>
      </c>
      <c r="B38" s="131"/>
      <c r="C38" s="131"/>
      <c r="D38" s="131"/>
      <c r="E38" s="131"/>
      <c r="F38" s="131"/>
      <c r="G38" s="47"/>
    </row>
    <row r="39" spans="1:16" x14ac:dyDescent="0.25">
      <c r="A39" s="80" t="s">
        <v>377</v>
      </c>
      <c r="B39" s="40"/>
      <c r="C39" s="40"/>
      <c r="D39" s="40"/>
      <c r="E39" s="40"/>
      <c r="F39" s="40"/>
      <c r="G39" s="44"/>
    </row>
    <row r="40" spans="1:16" x14ac:dyDescent="0.25">
      <c r="A40" s="39" t="s">
        <v>162</v>
      </c>
      <c r="B40" s="40"/>
      <c r="C40" s="40"/>
      <c r="D40" s="40"/>
      <c r="E40" s="40"/>
      <c r="F40" s="40"/>
      <c r="G40" s="44"/>
    </row>
    <row r="41" spans="1:16" x14ac:dyDescent="0.25">
      <c r="A41" s="19" t="s">
        <v>64</v>
      </c>
      <c r="B41" s="20"/>
      <c r="C41" s="20"/>
      <c r="D41" s="20"/>
      <c r="E41" s="20"/>
      <c r="F41" s="20"/>
      <c r="G41" s="21"/>
    </row>
    <row r="42" spans="1:16" x14ac:dyDescent="0.25">
      <c r="A42" s="123" t="s">
        <v>379</v>
      </c>
      <c r="B42" s="124"/>
      <c r="C42" s="124"/>
      <c r="D42" s="124"/>
      <c r="E42" s="124"/>
      <c r="F42" s="124"/>
      <c r="G42" s="45"/>
    </row>
  </sheetData>
  <mergeCells count="11">
    <mergeCell ref="A42:F42"/>
    <mergeCell ref="A1:H1"/>
    <mergeCell ref="A3:P4"/>
    <mergeCell ref="A5:P7"/>
    <mergeCell ref="A38:F38"/>
    <mergeCell ref="B13:F13"/>
    <mergeCell ref="G13:K13"/>
    <mergeCell ref="L13:P13"/>
    <mergeCell ref="B28:F28"/>
    <mergeCell ref="G28:K28"/>
    <mergeCell ref="L28:P28"/>
  </mergeCells>
  <conditionalFormatting sqref="B15:P20">
    <cfRule type="cellIs" dxfId="31" priority="2" operator="lessThan">
      <formula>0</formula>
    </cfRule>
  </conditionalFormatting>
  <conditionalFormatting sqref="B30:P35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19</v>
      </c>
    </row>
    <row r="10" spans="1:16" x14ac:dyDescent="0.25">
      <c r="A10" s="22" t="s">
        <v>284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4170064.8350030701</v>
      </c>
      <c r="C15" s="29">
        <v>1572109.11929766</v>
      </c>
      <c r="D15" s="29">
        <v>1564034.0309754501</v>
      </c>
      <c r="E15" s="29">
        <v>1000048.53521772</v>
      </c>
      <c r="F15" s="29">
        <v>33873.149512243603</v>
      </c>
      <c r="G15" s="29">
        <v>3628166.0670964099</v>
      </c>
      <c r="H15" s="29">
        <v>1533192.9554158601</v>
      </c>
      <c r="I15" s="29">
        <v>1377004.1528457601</v>
      </c>
      <c r="J15" s="29">
        <v>696177.02766517398</v>
      </c>
      <c r="K15" s="29">
        <v>21791.931169626401</v>
      </c>
      <c r="L15" s="29">
        <v>3687948.10122845</v>
      </c>
      <c r="M15" s="29">
        <v>1492085.07052255</v>
      </c>
      <c r="N15" s="29">
        <v>1381802.64822465</v>
      </c>
      <c r="O15" s="29">
        <v>791828.16421336704</v>
      </c>
      <c r="P15" s="29">
        <v>22232.2182678885</v>
      </c>
    </row>
    <row r="16" spans="1:16" ht="16.5" customHeight="1" x14ac:dyDescent="0.3">
      <c r="A16" s="22" t="s">
        <v>285</v>
      </c>
      <c r="B16" s="27">
        <v>3458781.0126177999</v>
      </c>
      <c r="C16" s="27">
        <v>1265539.3479854299</v>
      </c>
      <c r="D16" s="27">
        <v>1296200.1338865701</v>
      </c>
      <c r="E16" s="27">
        <v>868724.74203703599</v>
      </c>
      <c r="F16" s="27">
        <v>28316.788708754899</v>
      </c>
      <c r="G16" s="27">
        <v>3092467.79362548</v>
      </c>
      <c r="H16" s="27">
        <v>1297230.2068226701</v>
      </c>
      <c r="I16" s="27">
        <v>1160823.0852702199</v>
      </c>
      <c r="J16" s="27">
        <v>613862.88447907695</v>
      </c>
      <c r="K16" s="27">
        <v>20551.6170535161</v>
      </c>
      <c r="L16" s="27">
        <v>3210595.9274427099</v>
      </c>
      <c r="M16" s="27">
        <v>1297516.8416266099</v>
      </c>
      <c r="N16" s="27">
        <v>1188130.7820850899</v>
      </c>
      <c r="O16" s="27">
        <v>705414.48123141902</v>
      </c>
      <c r="P16" s="27">
        <v>19533.8224995807</v>
      </c>
    </row>
    <row r="17" spans="1:16" ht="16.5" customHeight="1" x14ac:dyDescent="0.3">
      <c r="A17" s="25" t="s">
        <v>286</v>
      </c>
      <c r="B17" s="29">
        <v>430578.43911825801</v>
      </c>
      <c r="C17" s="29">
        <v>188172.11027309601</v>
      </c>
      <c r="D17" s="29">
        <v>168860.83787193699</v>
      </c>
      <c r="E17" s="29">
        <v>72097.795642070996</v>
      </c>
      <c r="F17" s="29">
        <v>1447.6953311534901</v>
      </c>
      <c r="G17" s="29">
        <v>295278.930623191</v>
      </c>
      <c r="H17" s="29">
        <v>128866.821489433</v>
      </c>
      <c r="I17" s="29">
        <v>124553.578155114</v>
      </c>
      <c r="J17" s="29">
        <v>41521.967612468099</v>
      </c>
      <c r="K17" s="29">
        <v>336.56336617677601</v>
      </c>
      <c r="L17" s="29">
        <v>284569.85884126002</v>
      </c>
      <c r="M17" s="29">
        <v>112088.580241392</v>
      </c>
      <c r="N17" s="29">
        <v>121789.648091854</v>
      </c>
      <c r="O17" s="29">
        <v>49740.148481835997</v>
      </c>
      <c r="P17" s="29">
        <v>951.48202617854702</v>
      </c>
    </row>
    <row r="18" spans="1:16" ht="16.5" customHeight="1" x14ac:dyDescent="0.3">
      <c r="A18" s="52" t="s">
        <v>287</v>
      </c>
      <c r="B18" s="49">
        <v>280705.38326701598</v>
      </c>
      <c r="C18" s="49">
        <v>118397.661039129</v>
      </c>
      <c r="D18" s="49">
        <v>98973.059216938505</v>
      </c>
      <c r="E18" s="49">
        <v>59225.997538613403</v>
      </c>
      <c r="F18" s="49">
        <v>4108.6654723351903</v>
      </c>
      <c r="G18" s="49">
        <v>240419.34284774499</v>
      </c>
      <c r="H18" s="49">
        <v>107095.927103758</v>
      </c>
      <c r="I18" s="49">
        <v>91627.489420425904</v>
      </c>
      <c r="J18" s="49">
        <v>40792.1755736286</v>
      </c>
      <c r="K18" s="49">
        <v>903.75074993349995</v>
      </c>
      <c r="L18" s="49">
        <v>192782.31494448599</v>
      </c>
      <c r="M18" s="49">
        <v>82479.648654546603</v>
      </c>
      <c r="N18" s="49">
        <v>71882.218047698596</v>
      </c>
      <c r="O18" s="49">
        <v>36673.534500111797</v>
      </c>
      <c r="P18" s="49">
        <v>1746.9137421292901</v>
      </c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6" x14ac:dyDescent="0.25">
      <c r="A22" s="22" t="s">
        <v>19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6" x14ac:dyDescent="0.25">
      <c r="A23" s="22" t="s">
        <v>288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6" x14ac:dyDescent="0.25">
      <c r="A24" s="22" t="s">
        <v>0</v>
      </c>
    </row>
    <row r="25" spans="1:16" x14ac:dyDescent="0.25">
      <c r="A25" s="22" t="s">
        <v>341</v>
      </c>
    </row>
    <row r="26" spans="1:16" ht="16.5" customHeight="1" x14ac:dyDescent="0.25">
      <c r="A26" s="35"/>
      <c r="B26" s="132">
        <v>2019</v>
      </c>
      <c r="C26" s="132"/>
      <c r="D26" s="132"/>
      <c r="E26" s="132"/>
      <c r="F26" s="132"/>
      <c r="G26" s="132">
        <v>2020</v>
      </c>
      <c r="H26" s="132"/>
      <c r="I26" s="132"/>
      <c r="J26" s="132"/>
      <c r="K26" s="132"/>
      <c r="L26" s="132">
        <v>2021</v>
      </c>
      <c r="M26" s="132"/>
      <c r="N26" s="132"/>
      <c r="O26" s="132"/>
      <c r="P26" s="132"/>
    </row>
    <row r="27" spans="1:16" ht="33" customHeight="1" x14ac:dyDescent="0.25">
      <c r="A27" s="36"/>
      <c r="B27" s="37" t="s">
        <v>1</v>
      </c>
      <c r="C27" s="37" t="s">
        <v>344</v>
      </c>
      <c r="D27" s="37" t="s">
        <v>345</v>
      </c>
      <c r="E27" s="37" t="s">
        <v>346</v>
      </c>
      <c r="F27" s="37" t="s">
        <v>347</v>
      </c>
      <c r="G27" s="37" t="s">
        <v>1</v>
      </c>
      <c r="H27" s="37" t="s">
        <v>344</v>
      </c>
      <c r="I27" s="37" t="s">
        <v>345</v>
      </c>
      <c r="J27" s="37" t="s">
        <v>346</v>
      </c>
      <c r="K27" s="37" t="s">
        <v>347</v>
      </c>
      <c r="L27" s="37" t="s">
        <v>1</v>
      </c>
      <c r="M27" s="37" t="s">
        <v>344</v>
      </c>
      <c r="N27" s="37" t="s">
        <v>345</v>
      </c>
      <c r="O27" s="37" t="s">
        <v>346</v>
      </c>
      <c r="P27" s="37" t="s">
        <v>347</v>
      </c>
    </row>
    <row r="28" spans="1:16" ht="16.5" customHeight="1" x14ac:dyDescent="0.3">
      <c r="A28" s="25" t="s">
        <v>1</v>
      </c>
      <c r="B28" s="34">
        <v>100</v>
      </c>
      <c r="C28" s="34">
        <v>37.699872340150399</v>
      </c>
      <c r="D28" s="34">
        <v>37.506228148951401</v>
      </c>
      <c r="E28" s="34">
        <v>23.981606396702102</v>
      </c>
      <c r="F28" s="34">
        <v>0.81229311419611705</v>
      </c>
      <c r="G28" s="34">
        <v>100</v>
      </c>
      <c r="H28" s="34">
        <v>42.258069974257097</v>
      </c>
      <c r="I28" s="34">
        <v>37.953173239056298</v>
      </c>
      <c r="J28" s="34">
        <v>19.188124655559601</v>
      </c>
      <c r="K28" s="34">
        <v>0.60063213112696001</v>
      </c>
      <c r="L28" s="34">
        <v>100</v>
      </c>
      <c r="M28" s="34">
        <v>40.458407482077597</v>
      </c>
      <c r="N28" s="34">
        <v>37.468061108679102</v>
      </c>
      <c r="O28" s="34">
        <v>21.470697051013499</v>
      </c>
      <c r="P28" s="34">
        <v>0.60283435822979703</v>
      </c>
    </row>
    <row r="29" spans="1:16" ht="16.5" customHeight="1" x14ac:dyDescent="0.3">
      <c r="A29" s="22" t="s">
        <v>285</v>
      </c>
      <c r="B29" s="33">
        <v>82.943099195608795</v>
      </c>
      <c r="C29" s="33">
        <v>80.499459767195702</v>
      </c>
      <c r="D29" s="33">
        <v>82.875443130746007</v>
      </c>
      <c r="E29" s="33">
        <v>86.868258033886903</v>
      </c>
      <c r="F29" s="33">
        <v>83.596562813031895</v>
      </c>
      <c r="G29" s="33">
        <v>85.235012301968595</v>
      </c>
      <c r="H29" s="33">
        <v>84.609716098702705</v>
      </c>
      <c r="I29" s="33">
        <v>84.300623412879801</v>
      </c>
      <c r="J29" s="33">
        <v>88.176262658054</v>
      </c>
      <c r="K29" s="33">
        <v>94.308379067207099</v>
      </c>
      <c r="L29" s="33">
        <v>87.056429193601204</v>
      </c>
      <c r="M29" s="33">
        <v>86.959977501296393</v>
      </c>
      <c r="N29" s="33">
        <v>85.984115286768002</v>
      </c>
      <c r="O29" s="33">
        <v>89.086813668999199</v>
      </c>
      <c r="P29" s="33">
        <v>87.862678677434005</v>
      </c>
    </row>
    <row r="30" spans="1:16" ht="16.5" customHeight="1" x14ac:dyDescent="0.3">
      <c r="A30" s="25" t="s">
        <v>286</v>
      </c>
      <c r="B30" s="34">
        <v>10.325461501318401</v>
      </c>
      <c r="C30" s="34">
        <v>11.9694051744425</v>
      </c>
      <c r="D30" s="34">
        <v>10.796493843974901</v>
      </c>
      <c r="E30" s="34">
        <v>7.2094296529692503</v>
      </c>
      <c r="F30" s="34">
        <v>4.2738728225735603</v>
      </c>
      <c r="G30" s="34">
        <v>8.1385175089160207</v>
      </c>
      <c r="H30" s="34">
        <v>8.4051274194955692</v>
      </c>
      <c r="I30" s="34">
        <v>9.04525798979674</v>
      </c>
      <c r="J30" s="34">
        <v>5.9642829283987897</v>
      </c>
      <c r="K30" s="34">
        <v>1.54444029561675</v>
      </c>
      <c r="L30" s="34">
        <v>7.7162110482647499</v>
      </c>
      <c r="M30" s="34">
        <v>7.5122110967933198</v>
      </c>
      <c r="N30" s="34">
        <v>8.8138236128241907</v>
      </c>
      <c r="O30" s="34">
        <v>6.2816846798130497</v>
      </c>
      <c r="P30" s="34">
        <v>4.2797439945650204</v>
      </c>
    </row>
    <row r="31" spans="1:16" ht="16.5" customHeight="1" x14ac:dyDescent="0.3">
      <c r="A31" s="52" t="s">
        <v>287</v>
      </c>
      <c r="B31" s="51">
        <v>6.7314393030728397</v>
      </c>
      <c r="C31" s="51">
        <v>7.53113505836179</v>
      </c>
      <c r="D31" s="51">
        <v>6.3280630252790404</v>
      </c>
      <c r="E31" s="51">
        <v>5.9223123131438102</v>
      </c>
      <c r="F31" s="51">
        <v>12.1295643643946</v>
      </c>
      <c r="G31" s="51">
        <v>6.6264701891154303</v>
      </c>
      <c r="H31" s="51">
        <v>6.98515648180169</v>
      </c>
      <c r="I31" s="51">
        <v>6.6541185973234596</v>
      </c>
      <c r="J31" s="51">
        <v>5.8594544135471702</v>
      </c>
      <c r="K31" s="51">
        <v>4.1471806371761497</v>
      </c>
      <c r="L31" s="51">
        <v>5.2273597581340896</v>
      </c>
      <c r="M31" s="51">
        <v>5.52781140191028</v>
      </c>
      <c r="N31" s="51">
        <v>5.2020611004077599</v>
      </c>
      <c r="O31" s="51">
        <v>4.6315016511877598</v>
      </c>
      <c r="P31" s="51">
        <v>7.85757732800095</v>
      </c>
    </row>
    <row r="34" spans="1:7" x14ac:dyDescent="0.25">
      <c r="A34" s="130" t="s">
        <v>161</v>
      </c>
      <c r="B34" s="131"/>
      <c r="C34" s="131"/>
      <c r="D34" s="131"/>
      <c r="E34" s="131"/>
      <c r="F34" s="131"/>
      <c r="G34" s="47"/>
    </row>
    <row r="35" spans="1:7" x14ac:dyDescent="0.25">
      <c r="A35" s="80" t="s">
        <v>377</v>
      </c>
      <c r="B35" s="40"/>
      <c r="C35" s="40"/>
      <c r="D35" s="40"/>
      <c r="E35" s="40"/>
      <c r="F35" s="40"/>
      <c r="G35" s="44"/>
    </row>
    <row r="36" spans="1:7" ht="15" customHeight="1" x14ac:dyDescent="0.25">
      <c r="A36" s="39" t="s">
        <v>162</v>
      </c>
      <c r="B36" s="40"/>
      <c r="C36" s="40"/>
      <c r="D36" s="40"/>
      <c r="E36" s="40"/>
      <c r="F36" s="40"/>
      <c r="G36" s="44"/>
    </row>
    <row r="37" spans="1:7" x14ac:dyDescent="0.25">
      <c r="A37" s="39" t="s">
        <v>289</v>
      </c>
      <c r="B37" s="20"/>
      <c r="C37" s="20"/>
      <c r="D37" s="20"/>
      <c r="E37" s="20"/>
      <c r="F37" s="20"/>
      <c r="G37" s="21"/>
    </row>
    <row r="38" spans="1:7" x14ac:dyDescent="0.25">
      <c r="A38" s="123" t="s">
        <v>379</v>
      </c>
      <c r="B38" s="124"/>
      <c r="C38" s="124"/>
      <c r="D38" s="124"/>
      <c r="E38" s="124"/>
      <c r="F38" s="124"/>
      <c r="G38" s="45"/>
    </row>
  </sheetData>
  <mergeCells count="11">
    <mergeCell ref="A38:F38"/>
    <mergeCell ref="A1:H1"/>
    <mergeCell ref="A3:P4"/>
    <mergeCell ref="A5:P7"/>
    <mergeCell ref="A34:F34"/>
    <mergeCell ref="B13:F13"/>
    <mergeCell ref="G13:K13"/>
    <mergeCell ref="L13:P13"/>
    <mergeCell ref="B26:F26"/>
    <mergeCell ref="G26:K26"/>
    <mergeCell ref="L26:P26"/>
  </mergeCells>
  <conditionalFormatting sqref="B15:P18">
    <cfRule type="cellIs" dxfId="29" priority="2" operator="lessThan">
      <formula>0</formula>
    </cfRule>
  </conditionalFormatting>
  <conditionalFormatting sqref="B28:P31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20</v>
      </c>
    </row>
    <row r="10" spans="1:16" x14ac:dyDescent="0.25">
      <c r="A10" s="22" t="s">
        <v>290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731556.82887333597</v>
      </c>
      <c r="C16" s="27">
        <v>87502.958275929996</v>
      </c>
      <c r="D16" s="27">
        <v>195464.840945198</v>
      </c>
      <c r="E16" s="27">
        <v>413352.35673118202</v>
      </c>
      <c r="F16" s="27">
        <v>35236.672921025798</v>
      </c>
      <c r="G16" s="27">
        <v>646924.70103867701</v>
      </c>
      <c r="H16" s="27">
        <v>141220.93688438201</v>
      </c>
      <c r="I16" s="27">
        <v>162608.734673809</v>
      </c>
      <c r="J16" s="27">
        <v>309311.79111374298</v>
      </c>
      <c r="K16" s="27">
        <v>33783.238366743099</v>
      </c>
      <c r="L16" s="27">
        <v>658893.79994243803</v>
      </c>
      <c r="M16" s="27">
        <v>101269.68539977699</v>
      </c>
      <c r="N16" s="27">
        <v>178444.56528567499</v>
      </c>
      <c r="O16" s="27">
        <v>348758.64513256302</v>
      </c>
      <c r="P16" s="27">
        <v>30420.904124423101</v>
      </c>
    </row>
    <row r="17" spans="1:16" ht="16.5" customHeight="1" x14ac:dyDescent="0.3">
      <c r="A17" s="28" t="s">
        <v>256</v>
      </c>
      <c r="B17" s="30">
        <v>5288711.75649634</v>
      </c>
      <c r="C17" s="30">
        <v>1868133.3148583199</v>
      </c>
      <c r="D17" s="30">
        <v>1942460.87960409</v>
      </c>
      <c r="E17" s="30">
        <v>1411550.2958645099</v>
      </c>
      <c r="F17" s="30">
        <v>66567.266169428403</v>
      </c>
      <c r="G17" s="30">
        <v>4980326.7487191502</v>
      </c>
      <c r="H17" s="30">
        <v>2009251.4013768099</v>
      </c>
      <c r="I17" s="30">
        <v>1794413.62989839</v>
      </c>
      <c r="J17" s="30">
        <v>1123521.26413175</v>
      </c>
      <c r="K17" s="30">
        <v>53140.453312192301</v>
      </c>
      <c r="L17" s="30">
        <v>5117197.4508179603</v>
      </c>
      <c r="M17" s="30">
        <v>1907095.58046571</v>
      </c>
      <c r="N17" s="30">
        <v>1837116.6323194599</v>
      </c>
      <c r="O17" s="30">
        <v>1313290.0267209001</v>
      </c>
      <c r="P17" s="30">
        <v>59695.211311886203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20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6" x14ac:dyDescent="0.25">
      <c r="A22" s="22" t="s">
        <v>291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12.1515646436631</v>
      </c>
      <c r="C28" s="33">
        <v>4.4743984082321804</v>
      </c>
      <c r="D28" s="33">
        <v>9.1427330269911398</v>
      </c>
      <c r="E28" s="33">
        <v>22.650652413883101</v>
      </c>
      <c r="F28" s="33">
        <v>34.612288321886602</v>
      </c>
      <c r="G28" s="33">
        <v>11.4962820981906</v>
      </c>
      <c r="H28" s="33">
        <v>6.5669729562096499</v>
      </c>
      <c r="I28" s="33">
        <v>8.3089870416148894</v>
      </c>
      <c r="J28" s="33">
        <v>21.587427089386001</v>
      </c>
      <c r="K28" s="33">
        <v>38.865397585190202</v>
      </c>
      <c r="L28" s="33">
        <v>11.407260919842599</v>
      </c>
      <c r="M28" s="33">
        <v>5.0423937876726797</v>
      </c>
      <c r="N28" s="33">
        <v>8.8533439469712292</v>
      </c>
      <c r="O28" s="33">
        <v>20.983660168245098</v>
      </c>
      <c r="P28" s="33">
        <v>33.757451680130899</v>
      </c>
    </row>
    <row r="29" spans="1:16" ht="16.5" customHeight="1" x14ac:dyDescent="0.3">
      <c r="A29" s="28" t="s">
        <v>256</v>
      </c>
      <c r="B29" s="31">
        <v>87.848435356336907</v>
      </c>
      <c r="C29" s="31">
        <v>95.525601591767796</v>
      </c>
      <c r="D29" s="31">
        <v>90.857266973008905</v>
      </c>
      <c r="E29" s="31">
        <v>77.349347586116906</v>
      </c>
      <c r="F29" s="31">
        <v>65.387711678113405</v>
      </c>
      <c r="G29" s="31">
        <v>88.503717901809395</v>
      </c>
      <c r="H29" s="31">
        <v>93.433027043790304</v>
      </c>
      <c r="I29" s="31">
        <v>91.691012958385102</v>
      </c>
      <c r="J29" s="31">
        <v>78.412572910614003</v>
      </c>
      <c r="K29" s="31">
        <v>61.134602414809798</v>
      </c>
      <c r="L29" s="31">
        <v>88.592739080157401</v>
      </c>
      <c r="M29" s="31">
        <v>94.957606212327306</v>
      </c>
      <c r="N29" s="31">
        <v>91.146656053028806</v>
      </c>
      <c r="O29" s="31">
        <v>79.016339831754905</v>
      </c>
      <c r="P29" s="31">
        <v>66.242548319869101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27" priority="2" operator="lessThan">
      <formula>0</formula>
    </cfRule>
  </conditionalFormatting>
  <conditionalFormatting sqref="B27:P29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24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24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4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24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24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24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24" x14ac:dyDescent="0.25">
      <c r="A9" s="22" t="s">
        <v>35</v>
      </c>
    </row>
    <row r="10" spans="1:24" x14ac:dyDescent="0.25">
      <c r="A10" s="22" t="s">
        <v>163</v>
      </c>
    </row>
    <row r="11" spans="1:24" x14ac:dyDescent="0.25">
      <c r="A11" s="22" t="s">
        <v>0</v>
      </c>
    </row>
    <row r="12" spans="1:24" x14ac:dyDescent="0.25">
      <c r="A12" s="22" t="s">
        <v>341</v>
      </c>
    </row>
    <row r="13" spans="1:24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24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24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  <c r="Q15" s="32"/>
      <c r="R15" s="32"/>
      <c r="S15" s="32"/>
      <c r="T15" s="32"/>
      <c r="U15" s="32"/>
      <c r="V15" s="32"/>
      <c r="W15" s="32"/>
      <c r="X15" s="32"/>
    </row>
    <row r="16" spans="1:24" ht="16.5" customHeight="1" x14ac:dyDescent="0.3">
      <c r="A16" s="22" t="s">
        <v>164</v>
      </c>
      <c r="B16" s="27">
        <v>3726306.8011532701</v>
      </c>
      <c r="C16" s="27">
        <v>1226974.0950198499</v>
      </c>
      <c r="D16" s="27">
        <v>1306909.3091938701</v>
      </c>
      <c r="E16" s="27">
        <v>1128291.8445989899</v>
      </c>
      <c r="F16" s="27">
        <v>64131.552340554103</v>
      </c>
      <c r="G16" s="27">
        <v>3546058.0388253201</v>
      </c>
      <c r="H16" s="27">
        <v>1360209.37100296</v>
      </c>
      <c r="I16" s="27">
        <v>1232876.71621078</v>
      </c>
      <c r="J16" s="27">
        <v>897230.00233048503</v>
      </c>
      <c r="K16" s="27">
        <v>55741.949281085603</v>
      </c>
      <c r="L16" s="27">
        <v>3638283.1676392499</v>
      </c>
      <c r="M16" s="27">
        <v>1263932.0617734001</v>
      </c>
      <c r="N16" s="27">
        <v>1261234.9613361</v>
      </c>
      <c r="O16" s="27">
        <v>1057778.8176704</v>
      </c>
      <c r="P16" s="27">
        <v>55337.326859347297</v>
      </c>
      <c r="Q16" s="32"/>
      <c r="R16" s="32"/>
      <c r="S16" s="32"/>
      <c r="T16" s="32"/>
      <c r="U16" s="32"/>
      <c r="V16" s="32"/>
      <c r="W16" s="32"/>
      <c r="X16" s="32"/>
    </row>
    <row r="17" spans="1:24" ht="16.5" customHeight="1" x14ac:dyDescent="0.3">
      <c r="A17" s="28" t="s">
        <v>165</v>
      </c>
      <c r="B17" s="30">
        <v>2293961.78421641</v>
      </c>
      <c r="C17" s="30">
        <v>728662.17811440199</v>
      </c>
      <c r="D17" s="30">
        <v>831016.41135541699</v>
      </c>
      <c r="E17" s="30">
        <v>696610.80799669505</v>
      </c>
      <c r="F17" s="30">
        <v>37672.386749900099</v>
      </c>
      <c r="G17" s="30">
        <v>2081193.4109324999</v>
      </c>
      <c r="H17" s="30">
        <v>790262.96725823102</v>
      </c>
      <c r="I17" s="30">
        <v>724145.64836141502</v>
      </c>
      <c r="J17" s="30">
        <v>535603.05291500897</v>
      </c>
      <c r="K17" s="30">
        <v>31181.742397849899</v>
      </c>
      <c r="L17" s="30">
        <v>2137808.0831211498</v>
      </c>
      <c r="M17" s="30">
        <v>744433.20409208897</v>
      </c>
      <c r="N17" s="30">
        <v>754326.23626903398</v>
      </c>
      <c r="O17" s="30">
        <v>604269.85418306699</v>
      </c>
      <c r="P17" s="30">
        <v>34778.788576961997</v>
      </c>
      <c r="Q17" s="32"/>
      <c r="R17" s="32"/>
      <c r="S17" s="32"/>
      <c r="T17" s="32"/>
      <c r="U17" s="32"/>
      <c r="V17" s="32"/>
      <c r="W17" s="32"/>
      <c r="X17" s="32"/>
    </row>
    <row r="18" spans="1:24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24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24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24" x14ac:dyDescent="0.25">
      <c r="A21" s="22" t="s">
        <v>35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24" x14ac:dyDescent="0.25">
      <c r="A22" s="22" t="s">
        <v>166</v>
      </c>
    </row>
    <row r="23" spans="1:24" x14ac:dyDescent="0.25">
      <c r="A23" s="22" t="s">
        <v>0</v>
      </c>
    </row>
    <row r="24" spans="1:24" x14ac:dyDescent="0.25">
      <c r="A24" s="22" t="s">
        <v>341</v>
      </c>
    </row>
    <row r="25" spans="1:24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24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24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24" ht="16.5" customHeight="1" x14ac:dyDescent="0.3">
      <c r="A28" s="22" t="s">
        <v>164</v>
      </c>
      <c r="B28" s="33">
        <v>61.896022549705698</v>
      </c>
      <c r="C28" s="33">
        <v>62.740403820256802</v>
      </c>
      <c r="D28" s="33">
        <v>61.129780919520996</v>
      </c>
      <c r="E28" s="33">
        <v>61.827508606782096</v>
      </c>
      <c r="F28" s="33">
        <v>62.995158059230199</v>
      </c>
      <c r="G28" s="33">
        <v>63.015809236282301</v>
      </c>
      <c r="H28" s="33">
        <v>63.2516562432413</v>
      </c>
      <c r="I28" s="33">
        <v>62.997579308721299</v>
      </c>
      <c r="J28" s="33">
        <v>62.619298113328199</v>
      </c>
      <c r="K28" s="33">
        <v>64.127452716776105</v>
      </c>
      <c r="L28" s="33">
        <v>62.988671918233301</v>
      </c>
      <c r="M28" s="33">
        <v>62.9333758781532</v>
      </c>
      <c r="N28" s="33">
        <v>62.5748780456126</v>
      </c>
      <c r="O28" s="33">
        <v>63.643071083519899</v>
      </c>
      <c r="P28" s="33">
        <v>61.406693565767</v>
      </c>
    </row>
    <row r="29" spans="1:24" ht="16.5" customHeight="1" x14ac:dyDescent="0.3">
      <c r="A29" s="28" t="s">
        <v>165</v>
      </c>
      <c r="B29" s="31">
        <v>38.103977450294302</v>
      </c>
      <c r="C29" s="31">
        <v>37.259596179743198</v>
      </c>
      <c r="D29" s="31">
        <v>38.870219080479004</v>
      </c>
      <c r="E29" s="31">
        <v>38.172491393217904</v>
      </c>
      <c r="F29" s="31">
        <v>37.004841940769801</v>
      </c>
      <c r="G29" s="31">
        <v>36.984190763717699</v>
      </c>
      <c r="H29" s="31">
        <v>36.7483437567587</v>
      </c>
      <c r="I29" s="31">
        <v>37.002420691278701</v>
      </c>
      <c r="J29" s="31">
        <v>37.380701886671801</v>
      </c>
      <c r="K29" s="31">
        <v>35.872547283223902</v>
      </c>
      <c r="L29" s="31">
        <v>37.011328081766699</v>
      </c>
      <c r="M29" s="31">
        <v>37.0666241218468</v>
      </c>
      <c r="N29" s="31">
        <v>37.4251219543874</v>
      </c>
      <c r="O29" s="31">
        <v>36.356928916480101</v>
      </c>
      <c r="P29" s="31">
        <v>38.593306434233</v>
      </c>
    </row>
    <row r="30" spans="1:24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24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24" x14ac:dyDescent="0.2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38"/>
    </row>
    <row r="34" spans="1:7" x14ac:dyDescent="0.25">
      <c r="A34" s="80" t="s">
        <v>377</v>
      </c>
      <c r="B34" s="40"/>
      <c r="C34" s="40"/>
      <c r="D34" s="40"/>
      <c r="E34" s="40"/>
      <c r="F34" s="40"/>
      <c r="G34" s="41"/>
    </row>
    <row r="35" spans="1:7" x14ac:dyDescent="0.25">
      <c r="A35" s="39" t="s">
        <v>162</v>
      </c>
      <c r="B35" s="40"/>
      <c r="C35" s="40"/>
      <c r="D35" s="40"/>
      <c r="E35" s="40"/>
      <c r="F35" s="40"/>
      <c r="G35" s="41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2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21</v>
      </c>
    </row>
    <row r="10" spans="1:16" x14ac:dyDescent="0.25">
      <c r="A10" s="22" t="s">
        <v>65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731556.82887333597</v>
      </c>
      <c r="C15" s="29">
        <v>87502.958275929996</v>
      </c>
      <c r="D15" s="29">
        <v>195464.840945198</v>
      </c>
      <c r="E15" s="29">
        <v>413352.35673118202</v>
      </c>
      <c r="F15" s="29">
        <v>35236.672921025798</v>
      </c>
      <c r="G15" s="29">
        <v>646924.70103867701</v>
      </c>
      <c r="H15" s="29">
        <v>141220.93688438201</v>
      </c>
      <c r="I15" s="29">
        <v>162608.734673809</v>
      </c>
      <c r="J15" s="29">
        <v>309311.79111374298</v>
      </c>
      <c r="K15" s="29">
        <v>33783.238366743099</v>
      </c>
      <c r="L15" s="29">
        <v>658893.79994243803</v>
      </c>
      <c r="M15" s="29">
        <v>101269.68539977699</v>
      </c>
      <c r="N15" s="29">
        <v>178444.56528567499</v>
      </c>
      <c r="O15" s="29">
        <v>348758.64513256302</v>
      </c>
      <c r="P15" s="29">
        <v>30420.904124423101</v>
      </c>
    </row>
    <row r="16" spans="1:16" ht="16.5" customHeight="1" x14ac:dyDescent="0.3">
      <c r="A16" s="22" t="s">
        <v>292</v>
      </c>
      <c r="B16" s="27">
        <v>671674.13292839599</v>
      </c>
      <c r="C16" s="27">
        <v>84952.566038950696</v>
      </c>
      <c r="D16" s="27">
        <v>188560.13134731</v>
      </c>
      <c r="E16" s="27">
        <v>371734.07917658798</v>
      </c>
      <c r="F16" s="27">
        <v>26427.356365547199</v>
      </c>
      <c r="G16" s="27">
        <v>592553.267930259</v>
      </c>
      <c r="H16" s="27">
        <v>134207.281661847</v>
      </c>
      <c r="I16" s="27">
        <v>155306.70121860801</v>
      </c>
      <c r="J16" s="27">
        <v>277564.14134354901</v>
      </c>
      <c r="K16" s="27">
        <v>25475.1437062562</v>
      </c>
      <c r="L16" s="27">
        <v>600360.89539256296</v>
      </c>
      <c r="M16" s="27">
        <v>96797.131960172905</v>
      </c>
      <c r="N16" s="27">
        <v>172737.38619102299</v>
      </c>
      <c r="O16" s="27">
        <v>311400.93930637598</v>
      </c>
      <c r="P16" s="27">
        <v>19425.4379349919</v>
      </c>
    </row>
    <row r="17" spans="1:16" ht="16.5" customHeight="1" x14ac:dyDescent="0.3">
      <c r="A17" s="28" t="s">
        <v>293</v>
      </c>
      <c r="B17" s="30">
        <v>59882.695944940002</v>
      </c>
      <c r="C17" s="30">
        <v>2550.3922369793199</v>
      </c>
      <c r="D17" s="30">
        <v>6904.7095978876896</v>
      </c>
      <c r="E17" s="30">
        <v>41618.2775545943</v>
      </c>
      <c r="F17" s="30">
        <v>8809.3165554786901</v>
      </c>
      <c r="G17" s="30">
        <v>54371.433108417601</v>
      </c>
      <c r="H17" s="30">
        <v>7013.6552225348696</v>
      </c>
      <c r="I17" s="30">
        <v>7302.0334552016302</v>
      </c>
      <c r="J17" s="30">
        <v>31747.649770194101</v>
      </c>
      <c r="K17" s="30">
        <v>8308.0946604869405</v>
      </c>
      <c r="L17" s="30">
        <v>58532.904549874998</v>
      </c>
      <c r="M17" s="30">
        <v>4472.5534396044704</v>
      </c>
      <c r="N17" s="30">
        <v>5707.1790946523497</v>
      </c>
      <c r="O17" s="30">
        <v>37357.705826186997</v>
      </c>
      <c r="P17" s="30">
        <v>10995.466189431099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21</v>
      </c>
    </row>
    <row r="22" spans="1:16" x14ac:dyDescent="0.25">
      <c r="A22" s="22" t="s">
        <v>66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11.961197657151599</v>
      </c>
      <c r="D27" s="34">
        <v>26.719023489430299</v>
      </c>
      <c r="E27" s="34">
        <v>56.503109589966201</v>
      </c>
      <c r="F27" s="34">
        <v>4.8166692634519599</v>
      </c>
      <c r="G27" s="34">
        <v>100</v>
      </c>
      <c r="H27" s="34">
        <v>21.829578721857899</v>
      </c>
      <c r="I27" s="34">
        <v>25.1356509363039</v>
      </c>
      <c r="J27" s="34">
        <v>47.812641968551198</v>
      </c>
      <c r="K27" s="34">
        <v>5.22212837328704</v>
      </c>
      <c r="L27" s="34">
        <v>100</v>
      </c>
      <c r="M27" s="34">
        <v>15.369652197156</v>
      </c>
      <c r="N27" s="34">
        <v>27.082447171496302</v>
      </c>
      <c r="O27" s="34">
        <v>52.930934418115697</v>
      </c>
      <c r="P27" s="34">
        <v>4.6169662132320397</v>
      </c>
    </row>
    <row r="28" spans="1:16" ht="16.5" customHeight="1" x14ac:dyDescent="0.3">
      <c r="A28" s="22" t="s">
        <v>292</v>
      </c>
      <c r="B28" s="33">
        <v>91.814348034018806</v>
      </c>
      <c r="C28" s="33">
        <v>97.085364555405107</v>
      </c>
      <c r="D28" s="33">
        <v>96.467543950871701</v>
      </c>
      <c r="E28" s="33">
        <v>89.931525276953906</v>
      </c>
      <c r="F28" s="33">
        <v>74.999579060081601</v>
      </c>
      <c r="G28" s="33">
        <v>91.595400048704093</v>
      </c>
      <c r="H28" s="33">
        <v>95.033558495453804</v>
      </c>
      <c r="I28" s="33">
        <v>95.509445744197293</v>
      </c>
      <c r="J28" s="33">
        <v>89.736036361278096</v>
      </c>
      <c r="K28" s="33">
        <v>75.407642777473995</v>
      </c>
      <c r="L28" s="33">
        <v>91.116488794554101</v>
      </c>
      <c r="M28" s="33">
        <v>95.583521937539004</v>
      </c>
      <c r="N28" s="33">
        <v>96.801707530002005</v>
      </c>
      <c r="O28" s="33">
        <v>89.288378554175395</v>
      </c>
      <c r="P28" s="33">
        <v>63.855557532218199</v>
      </c>
    </row>
    <row r="29" spans="1:16" ht="16.5" customHeight="1" x14ac:dyDescent="0.3">
      <c r="A29" s="28" t="s">
        <v>293</v>
      </c>
      <c r="B29" s="31">
        <v>8.1856519659812097</v>
      </c>
      <c r="C29" s="31">
        <v>2.9146354445948699</v>
      </c>
      <c r="D29" s="31">
        <v>3.5324560491283199</v>
      </c>
      <c r="E29" s="31">
        <v>10.0684747230461</v>
      </c>
      <c r="F29" s="31">
        <v>25.000420939918399</v>
      </c>
      <c r="G29" s="31">
        <v>8.4045999512958698</v>
      </c>
      <c r="H29" s="31">
        <v>4.9664415045461503</v>
      </c>
      <c r="I29" s="31">
        <v>4.4905542558026799</v>
      </c>
      <c r="J29" s="31">
        <v>10.263963638721901</v>
      </c>
      <c r="K29" s="31">
        <v>24.592357222526001</v>
      </c>
      <c r="L29" s="31">
        <v>8.8835112054459309</v>
      </c>
      <c r="M29" s="31">
        <v>4.4164780624610298</v>
      </c>
      <c r="N29" s="31">
        <v>3.19829246999796</v>
      </c>
      <c r="O29" s="31">
        <v>10.7116214458246</v>
      </c>
      <c r="P29" s="31">
        <v>36.144442467781801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294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22</v>
      </c>
    </row>
    <row r="10" spans="1:16" x14ac:dyDescent="0.25">
      <c r="A10" s="22" t="s">
        <v>342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731556.82887333597</v>
      </c>
      <c r="C15" s="29">
        <v>87502.958275929996</v>
      </c>
      <c r="D15" s="29">
        <v>195464.840945198</v>
      </c>
      <c r="E15" s="29">
        <v>413352.35673118202</v>
      </c>
      <c r="F15" s="29">
        <v>35236.672921025798</v>
      </c>
      <c r="G15" s="29">
        <v>646924.70103867701</v>
      </c>
      <c r="H15" s="29">
        <v>141220.93688438201</v>
      </c>
      <c r="I15" s="29">
        <v>162608.734673809</v>
      </c>
      <c r="J15" s="29">
        <v>309311.79111374298</v>
      </c>
      <c r="K15" s="29">
        <v>33783.238366743099</v>
      </c>
      <c r="L15" s="29">
        <v>658893.79994243803</v>
      </c>
      <c r="M15" s="29">
        <v>101269.68539977699</v>
      </c>
      <c r="N15" s="29">
        <v>178444.56528567499</v>
      </c>
      <c r="O15" s="29">
        <v>348758.64513256302</v>
      </c>
      <c r="P15" s="29">
        <v>30420.904124423101</v>
      </c>
    </row>
    <row r="16" spans="1:16" ht="16.5" customHeight="1" x14ac:dyDescent="0.3">
      <c r="A16" s="22" t="s">
        <v>275</v>
      </c>
      <c r="B16" s="27">
        <v>550075.96787710395</v>
      </c>
      <c r="C16" s="27">
        <v>62004.808521100102</v>
      </c>
      <c r="D16" s="27">
        <v>148119.218805943</v>
      </c>
      <c r="E16" s="27">
        <v>310398.675674817</v>
      </c>
      <c r="F16" s="27">
        <v>29553.264875243902</v>
      </c>
      <c r="G16" s="27">
        <v>443531.329107742</v>
      </c>
      <c r="H16" s="27">
        <v>96683.844938922906</v>
      </c>
      <c r="I16" s="27">
        <v>107539.07762214</v>
      </c>
      <c r="J16" s="27">
        <v>214510.70243073601</v>
      </c>
      <c r="K16" s="27">
        <v>24797.704115943299</v>
      </c>
      <c r="L16" s="27">
        <v>428063.48020543001</v>
      </c>
      <c r="M16" s="27">
        <v>60412.006130461399</v>
      </c>
      <c r="N16" s="27">
        <v>111226.01277448</v>
      </c>
      <c r="O16" s="27">
        <v>233847.875122887</v>
      </c>
      <c r="P16" s="27">
        <v>22577.586177600599</v>
      </c>
    </row>
    <row r="17" spans="1:16" ht="16.5" customHeight="1" x14ac:dyDescent="0.3">
      <c r="A17" s="28" t="s">
        <v>256</v>
      </c>
      <c r="B17" s="30">
        <v>181480.86099623199</v>
      </c>
      <c r="C17" s="30">
        <v>25498.149754829901</v>
      </c>
      <c r="D17" s="30">
        <v>47345.622139254898</v>
      </c>
      <c r="E17" s="30">
        <v>102953.68105636501</v>
      </c>
      <c r="F17" s="30">
        <v>5683.40804578191</v>
      </c>
      <c r="G17" s="30">
        <v>203393.37193093501</v>
      </c>
      <c r="H17" s="30">
        <v>44537.091945458902</v>
      </c>
      <c r="I17" s="30">
        <v>55069.657051668997</v>
      </c>
      <c r="J17" s="30">
        <v>94801.088683007096</v>
      </c>
      <c r="K17" s="30">
        <v>8985.5342507997793</v>
      </c>
      <c r="L17" s="30">
        <v>230830.31973700799</v>
      </c>
      <c r="M17" s="30">
        <v>40857.679269316002</v>
      </c>
      <c r="N17" s="30">
        <v>67218.552511194794</v>
      </c>
      <c r="O17" s="30">
        <v>114910.770009675</v>
      </c>
      <c r="P17" s="30">
        <v>7843.3179468224398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22" t="s">
        <v>22</v>
      </c>
    </row>
    <row r="22" spans="1:16" x14ac:dyDescent="0.25">
      <c r="A22" s="22" t="s">
        <v>343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11.961197657151599</v>
      </c>
      <c r="D27" s="34">
        <v>26.719023489430299</v>
      </c>
      <c r="E27" s="34">
        <v>56.503109589966201</v>
      </c>
      <c r="F27" s="34">
        <v>4.8166692634519599</v>
      </c>
      <c r="G27" s="34">
        <v>100</v>
      </c>
      <c r="H27" s="34">
        <v>21.829578721857899</v>
      </c>
      <c r="I27" s="34">
        <v>25.1356509363039</v>
      </c>
      <c r="J27" s="34">
        <v>47.812641968551198</v>
      </c>
      <c r="K27" s="34">
        <v>5.22212837328704</v>
      </c>
      <c r="L27" s="34">
        <v>100</v>
      </c>
      <c r="M27" s="34">
        <v>15.369652197156</v>
      </c>
      <c r="N27" s="34">
        <v>27.082447171496302</v>
      </c>
      <c r="O27" s="34">
        <v>52.930934418115697</v>
      </c>
      <c r="P27" s="34">
        <v>4.6169662132320397</v>
      </c>
    </row>
    <row r="28" spans="1:16" ht="16.5" customHeight="1" x14ac:dyDescent="0.3">
      <c r="A28" s="22" t="s">
        <v>275</v>
      </c>
      <c r="B28" s="33">
        <v>75.192513577416904</v>
      </c>
      <c r="C28" s="33">
        <v>70.860242605256204</v>
      </c>
      <c r="D28" s="33">
        <v>75.777934328082495</v>
      </c>
      <c r="E28" s="33">
        <v>75.0929976859139</v>
      </c>
      <c r="F28" s="33">
        <v>83.870758574398195</v>
      </c>
      <c r="G28" s="33">
        <v>68.559961985626103</v>
      </c>
      <c r="H28" s="33">
        <v>68.462826456163796</v>
      </c>
      <c r="I28" s="33">
        <v>66.133641490945806</v>
      </c>
      <c r="J28" s="33">
        <v>69.3509619075123</v>
      </c>
      <c r="K28" s="33">
        <v>73.402389216643897</v>
      </c>
      <c r="L28" s="33">
        <v>64.966991682548198</v>
      </c>
      <c r="M28" s="33">
        <v>59.654580629905098</v>
      </c>
      <c r="N28" s="33">
        <v>62.330849133128098</v>
      </c>
      <c r="O28" s="33">
        <v>67.0514920236607</v>
      </c>
      <c r="P28" s="33">
        <v>74.217341093010006</v>
      </c>
    </row>
    <row r="29" spans="1:16" ht="16.5" customHeight="1" x14ac:dyDescent="0.3">
      <c r="A29" s="28" t="s">
        <v>256</v>
      </c>
      <c r="B29" s="31">
        <v>24.807486422583001</v>
      </c>
      <c r="C29" s="31">
        <v>29.1397573947438</v>
      </c>
      <c r="D29" s="31">
        <v>24.222065671917498</v>
      </c>
      <c r="E29" s="31">
        <v>24.9070023140861</v>
      </c>
      <c r="F29" s="31">
        <v>16.129241425601801</v>
      </c>
      <c r="G29" s="31">
        <v>31.440038014373901</v>
      </c>
      <c r="H29" s="31">
        <v>31.5371735438362</v>
      </c>
      <c r="I29" s="31">
        <v>33.866358509054201</v>
      </c>
      <c r="J29" s="31">
        <v>30.6490380924877</v>
      </c>
      <c r="K29" s="31">
        <v>26.5976107833561</v>
      </c>
      <c r="L29" s="31">
        <v>35.033008317451802</v>
      </c>
      <c r="M29" s="31">
        <v>40.345419370094902</v>
      </c>
      <c r="N29" s="31">
        <v>37.669150866872002</v>
      </c>
      <c r="O29" s="31">
        <v>32.9485079763393</v>
      </c>
      <c r="P29" s="31">
        <v>25.782658906990001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294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23" priority="2" operator="lessThan">
      <formula>0</formula>
    </cfRule>
  </conditionalFormatting>
  <conditionalFormatting sqref="B27:P29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23</v>
      </c>
    </row>
    <row r="10" spans="1:16" x14ac:dyDescent="0.25">
      <c r="A10" s="22" t="s">
        <v>295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5288711.75649634</v>
      </c>
      <c r="C15" s="29">
        <v>1868133.3148583199</v>
      </c>
      <c r="D15" s="29">
        <v>1942460.87960409</v>
      </c>
      <c r="E15" s="29">
        <v>1411550.2958645099</v>
      </c>
      <c r="F15" s="29">
        <v>66567.266169428403</v>
      </c>
      <c r="G15" s="29">
        <v>4980326.7487191502</v>
      </c>
      <c r="H15" s="29">
        <v>2009251.4013768099</v>
      </c>
      <c r="I15" s="29">
        <v>1794413.62989839</v>
      </c>
      <c r="J15" s="29">
        <v>1123521.26413175</v>
      </c>
      <c r="K15" s="29">
        <v>53140.453312192301</v>
      </c>
      <c r="L15" s="29">
        <v>5117197.4508179603</v>
      </c>
      <c r="M15" s="29">
        <v>1907095.58046571</v>
      </c>
      <c r="N15" s="29">
        <v>1837116.6323194599</v>
      </c>
      <c r="O15" s="29">
        <v>1313290.0267209001</v>
      </c>
      <c r="P15" s="29">
        <v>59695.211311886203</v>
      </c>
    </row>
    <row r="16" spans="1:16" ht="16.5" customHeight="1" x14ac:dyDescent="0.3">
      <c r="A16" s="22" t="s">
        <v>275</v>
      </c>
      <c r="B16" s="27">
        <v>150410.72645574599</v>
      </c>
      <c r="C16" s="27">
        <v>45933.944085641597</v>
      </c>
      <c r="D16" s="27">
        <v>61698.510786301202</v>
      </c>
      <c r="E16" s="27">
        <v>39350.4038771372</v>
      </c>
      <c r="F16" s="27">
        <v>3427.8677066657701</v>
      </c>
      <c r="G16" s="27">
        <v>153916.36936793599</v>
      </c>
      <c r="H16" s="27">
        <v>53513.5805460138</v>
      </c>
      <c r="I16" s="27">
        <v>57209.178086847198</v>
      </c>
      <c r="J16" s="27">
        <v>40054.034040696199</v>
      </c>
      <c r="K16" s="27">
        <v>3139.5766943785202</v>
      </c>
      <c r="L16" s="27">
        <v>177510.85044257299</v>
      </c>
      <c r="M16" s="27">
        <v>63947.163096927397</v>
      </c>
      <c r="N16" s="27">
        <v>65777.722580612593</v>
      </c>
      <c r="O16" s="27">
        <v>44030.9264610014</v>
      </c>
      <c r="P16" s="27">
        <v>3755.0383040319198</v>
      </c>
    </row>
    <row r="17" spans="1:16" ht="16.5" customHeight="1" x14ac:dyDescent="0.3">
      <c r="A17" s="28" t="s">
        <v>256</v>
      </c>
      <c r="B17" s="30">
        <v>5138301.0300406003</v>
      </c>
      <c r="C17" s="30">
        <v>1822199.37077268</v>
      </c>
      <c r="D17" s="30">
        <v>1880762.3688177899</v>
      </c>
      <c r="E17" s="30">
        <v>1372199.8919873701</v>
      </c>
      <c r="F17" s="30">
        <v>63139.3984627627</v>
      </c>
      <c r="G17" s="30">
        <v>4826410.3793512098</v>
      </c>
      <c r="H17" s="30">
        <v>1955737.8208308001</v>
      </c>
      <c r="I17" s="30">
        <v>1737204.4518115399</v>
      </c>
      <c r="J17" s="30">
        <v>1083467.23009106</v>
      </c>
      <c r="K17" s="30">
        <v>50000.876617813803</v>
      </c>
      <c r="L17" s="30">
        <v>4939686.6003753897</v>
      </c>
      <c r="M17" s="30">
        <v>1843148.4173687799</v>
      </c>
      <c r="N17" s="30">
        <v>1771338.9097388501</v>
      </c>
      <c r="O17" s="30">
        <v>1269259.1002599001</v>
      </c>
      <c r="P17" s="30">
        <v>55940.173007854297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23</v>
      </c>
    </row>
    <row r="22" spans="1:16" x14ac:dyDescent="0.25">
      <c r="A22" s="22" t="s">
        <v>296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35.323031408615002</v>
      </c>
      <c r="D27" s="34">
        <v>36.728431592402103</v>
      </c>
      <c r="E27" s="34">
        <v>26.689870063927</v>
      </c>
      <c r="F27" s="34">
        <v>1.2586669350558</v>
      </c>
      <c r="G27" s="34">
        <v>100</v>
      </c>
      <c r="H27" s="34">
        <v>40.3437666392784</v>
      </c>
      <c r="I27" s="34">
        <v>36.030038196989402</v>
      </c>
      <c r="J27" s="34">
        <v>22.559187796678199</v>
      </c>
      <c r="K27" s="34">
        <v>1.0670073670539599</v>
      </c>
      <c r="L27" s="34">
        <v>100</v>
      </c>
      <c r="M27" s="34">
        <v>37.268360245916803</v>
      </c>
      <c r="N27" s="34">
        <v>35.900835368895201</v>
      </c>
      <c r="O27" s="34">
        <v>25.664243745587399</v>
      </c>
      <c r="P27" s="34">
        <v>1.1665606396005701</v>
      </c>
    </row>
    <row r="28" spans="1:16" ht="16.5" customHeight="1" x14ac:dyDescent="0.3">
      <c r="A28" s="22" t="s">
        <v>275</v>
      </c>
      <c r="B28" s="33">
        <v>2.8439955395752099</v>
      </c>
      <c r="C28" s="33">
        <v>2.4588151027714602</v>
      </c>
      <c r="D28" s="33">
        <v>3.1763064797926099</v>
      </c>
      <c r="E28" s="33">
        <v>2.7877436597494398</v>
      </c>
      <c r="F28" s="33">
        <v>5.1494794722996202</v>
      </c>
      <c r="G28" s="33">
        <v>3.0904873742976902</v>
      </c>
      <c r="H28" s="33">
        <v>2.6633591251619602</v>
      </c>
      <c r="I28" s="33">
        <v>3.1881823194848802</v>
      </c>
      <c r="J28" s="33">
        <v>3.5650445896677998</v>
      </c>
      <c r="K28" s="33">
        <v>5.9080728497628101</v>
      </c>
      <c r="L28" s="33">
        <v>3.4689075836657199</v>
      </c>
      <c r="M28" s="33">
        <v>3.3531178904683698</v>
      </c>
      <c r="N28" s="33">
        <v>3.5804870209881399</v>
      </c>
      <c r="O28" s="33">
        <v>3.35271916828153</v>
      </c>
      <c r="P28" s="33">
        <v>6.2903509703872</v>
      </c>
    </row>
    <row r="29" spans="1:16" ht="16.5" customHeight="1" x14ac:dyDescent="0.3">
      <c r="A29" s="28" t="s">
        <v>256</v>
      </c>
      <c r="B29" s="31">
        <v>97.156004460424796</v>
      </c>
      <c r="C29" s="31">
        <v>97.541184897228504</v>
      </c>
      <c r="D29" s="31">
        <v>96.823693520207399</v>
      </c>
      <c r="E29" s="31">
        <v>97.212256340250605</v>
      </c>
      <c r="F29" s="31">
        <v>94.850520527700397</v>
      </c>
      <c r="G29" s="31">
        <v>96.909512625702305</v>
      </c>
      <c r="H29" s="31">
        <v>97.336640874837997</v>
      </c>
      <c r="I29" s="31">
        <v>96.811817680515105</v>
      </c>
      <c r="J29" s="31">
        <v>96.434955410332194</v>
      </c>
      <c r="K29" s="31">
        <v>94.091927150237197</v>
      </c>
      <c r="L29" s="31">
        <v>96.531092416334303</v>
      </c>
      <c r="M29" s="31">
        <v>96.646882109531603</v>
      </c>
      <c r="N29" s="31">
        <v>96.419512979011898</v>
      </c>
      <c r="O29" s="31">
        <v>96.647280831718504</v>
      </c>
      <c r="P29" s="31">
        <v>93.709649029612805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294</v>
      </c>
      <c r="B36" s="20"/>
      <c r="C36" s="20"/>
      <c r="D36" s="20"/>
      <c r="E36" s="20"/>
      <c r="F36" s="20"/>
      <c r="G36" s="21"/>
    </row>
    <row r="37" spans="1:7" x14ac:dyDescent="0.25">
      <c r="A37" s="39" t="s">
        <v>297</v>
      </c>
      <c r="B37" s="20"/>
      <c r="C37" s="20"/>
      <c r="D37" s="20"/>
      <c r="E37" s="20"/>
      <c r="F37" s="20"/>
      <c r="G37" s="21"/>
    </row>
    <row r="38" spans="1:7" x14ac:dyDescent="0.25">
      <c r="A38" s="123" t="s">
        <v>379</v>
      </c>
      <c r="B38" s="124"/>
      <c r="C38" s="124"/>
      <c r="D38" s="124"/>
      <c r="E38" s="124"/>
      <c r="F38" s="124"/>
      <c r="G38" s="45"/>
    </row>
  </sheetData>
  <mergeCells count="11">
    <mergeCell ref="A38:F38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21" priority="2" operator="lessThan">
      <formula>0</formula>
    </cfRule>
  </conditionalFormatting>
  <conditionalFormatting sqref="B27:P2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24</v>
      </c>
    </row>
    <row r="10" spans="1:16" x14ac:dyDescent="0.25">
      <c r="A10" s="22" t="s">
        <v>298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150410.72645574599</v>
      </c>
      <c r="C15" s="29">
        <v>45933.944085641597</v>
      </c>
      <c r="D15" s="29">
        <v>61698.510786301202</v>
      </c>
      <c r="E15" s="29">
        <v>39350.4038771372</v>
      </c>
      <c r="F15" s="29">
        <v>3427.8677066657701</v>
      </c>
      <c r="G15" s="29">
        <v>153916.36936793599</v>
      </c>
      <c r="H15" s="29">
        <v>53513.5805460138</v>
      </c>
      <c r="I15" s="29">
        <v>57209.178086847198</v>
      </c>
      <c r="J15" s="29">
        <v>40054.034040696199</v>
      </c>
      <c r="K15" s="29">
        <v>3139.5766943785202</v>
      </c>
      <c r="L15" s="29">
        <v>177510.85044257299</v>
      </c>
      <c r="M15" s="29">
        <v>63947.163096927397</v>
      </c>
      <c r="N15" s="29">
        <v>65777.722580612593</v>
      </c>
      <c r="O15" s="29">
        <v>44030.9264610014</v>
      </c>
      <c r="P15" s="29">
        <v>3755.0383040319198</v>
      </c>
    </row>
    <row r="16" spans="1:16" ht="16.5" customHeight="1" x14ac:dyDescent="0.3">
      <c r="A16" s="22" t="s">
        <v>299</v>
      </c>
      <c r="B16" s="27">
        <v>80353.752662669402</v>
      </c>
      <c r="C16" s="27">
        <v>23732.625762821001</v>
      </c>
      <c r="D16" s="27">
        <v>32550.449395925301</v>
      </c>
      <c r="E16" s="27">
        <v>23262.725394873301</v>
      </c>
      <c r="F16" s="27">
        <v>807.95210904971202</v>
      </c>
      <c r="G16" s="27">
        <v>68144.755182780107</v>
      </c>
      <c r="H16" s="27">
        <v>27060.119078360702</v>
      </c>
      <c r="I16" s="27">
        <v>22357.4613139012</v>
      </c>
      <c r="J16" s="27">
        <v>18189.9855874282</v>
      </c>
      <c r="K16" s="27">
        <v>537.18920309007501</v>
      </c>
      <c r="L16" s="27">
        <v>60730.182783633303</v>
      </c>
      <c r="M16" s="27">
        <v>21871.144705444702</v>
      </c>
      <c r="N16" s="27">
        <v>20017.8165867844</v>
      </c>
      <c r="O16" s="27">
        <v>17939.792475419399</v>
      </c>
      <c r="P16" s="27">
        <v>901.42901598482194</v>
      </c>
    </row>
    <row r="17" spans="1:16" ht="16.5" customHeight="1" x14ac:dyDescent="0.3">
      <c r="A17" s="25" t="s">
        <v>300</v>
      </c>
      <c r="B17" s="29">
        <v>33062.221843536099</v>
      </c>
      <c r="C17" s="29">
        <v>9911.5048771138809</v>
      </c>
      <c r="D17" s="29">
        <v>15622.96231782</v>
      </c>
      <c r="E17" s="29">
        <v>6858.2224190986099</v>
      </c>
      <c r="F17" s="29">
        <v>669.53222950357303</v>
      </c>
      <c r="G17" s="29">
        <v>37562.069232153299</v>
      </c>
      <c r="H17" s="29">
        <v>10828.3627010933</v>
      </c>
      <c r="I17" s="29">
        <v>16004.2683935195</v>
      </c>
      <c r="J17" s="29">
        <v>9820.2012905663105</v>
      </c>
      <c r="K17" s="29">
        <v>909.23684697424005</v>
      </c>
      <c r="L17" s="29">
        <v>35606.989324364302</v>
      </c>
      <c r="M17" s="29">
        <v>8216.4902499947693</v>
      </c>
      <c r="N17" s="29">
        <v>19223.472695672801</v>
      </c>
      <c r="O17" s="29">
        <v>7575.7117824919496</v>
      </c>
      <c r="P17" s="29">
        <v>591.31459620470105</v>
      </c>
    </row>
    <row r="18" spans="1:16" ht="16.5" customHeight="1" x14ac:dyDescent="0.3">
      <c r="A18" s="22" t="s">
        <v>301</v>
      </c>
      <c r="B18" s="27">
        <v>9773.3519156740094</v>
      </c>
      <c r="C18" s="27">
        <v>1683.4645454260799</v>
      </c>
      <c r="D18" s="27">
        <v>3643.2407726299998</v>
      </c>
      <c r="E18" s="27">
        <v>3254.12264605786</v>
      </c>
      <c r="F18" s="27">
        <v>1192.5239515600699</v>
      </c>
      <c r="G18" s="27">
        <v>6185.6761831117401</v>
      </c>
      <c r="H18" s="27">
        <v>1149.0085870949699</v>
      </c>
      <c r="I18" s="27">
        <v>987.43648063508897</v>
      </c>
      <c r="J18" s="27">
        <v>3319.30397426541</v>
      </c>
      <c r="K18" s="27">
        <v>729.92714111627697</v>
      </c>
      <c r="L18" s="27">
        <v>6937.7821275674996</v>
      </c>
      <c r="M18" s="27">
        <v>2720.1412499724402</v>
      </c>
      <c r="N18" s="27">
        <v>679.59529989335101</v>
      </c>
      <c r="O18" s="27">
        <v>2587.1226494001598</v>
      </c>
      <c r="P18" s="27">
        <v>950.92292830154997</v>
      </c>
    </row>
    <row r="19" spans="1:16" ht="16.5" customHeight="1" x14ac:dyDescent="0.3">
      <c r="A19" s="28" t="s">
        <v>302</v>
      </c>
      <c r="B19" s="30">
        <v>27221.400033866201</v>
      </c>
      <c r="C19" s="30">
        <v>10606.3489002806</v>
      </c>
      <c r="D19" s="30">
        <v>9881.8582999258306</v>
      </c>
      <c r="E19" s="30">
        <v>5975.3334171074102</v>
      </c>
      <c r="F19" s="30">
        <v>757.85941655241299</v>
      </c>
      <c r="G19" s="30">
        <v>42023.8687698906</v>
      </c>
      <c r="H19" s="30">
        <v>14476.0901794648</v>
      </c>
      <c r="I19" s="30">
        <v>17860.011898791501</v>
      </c>
      <c r="J19" s="30">
        <v>8724.5431884363697</v>
      </c>
      <c r="K19" s="30">
        <v>963.22350319792599</v>
      </c>
      <c r="L19" s="30">
        <v>74235.896207008307</v>
      </c>
      <c r="M19" s="30">
        <v>31139.3868915155</v>
      </c>
      <c r="N19" s="30">
        <v>25856.837998261999</v>
      </c>
      <c r="O19" s="30">
        <v>15928.2995536899</v>
      </c>
      <c r="P19" s="30">
        <v>1311.37176354085</v>
      </c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6" x14ac:dyDescent="0.25">
      <c r="A23" s="22" t="s">
        <v>24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6" x14ac:dyDescent="0.25">
      <c r="A24" s="22" t="s">
        <v>303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6" x14ac:dyDescent="0.25">
      <c r="A25" s="22" t="s">
        <v>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6" x14ac:dyDescent="0.25">
      <c r="A26" s="22" t="s">
        <v>341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6" ht="16.5" customHeight="1" x14ac:dyDescent="0.25">
      <c r="A27" s="35"/>
      <c r="B27" s="132">
        <v>2019</v>
      </c>
      <c r="C27" s="132"/>
      <c r="D27" s="132"/>
      <c r="E27" s="132"/>
      <c r="F27" s="132"/>
      <c r="G27" s="132">
        <v>2020</v>
      </c>
      <c r="H27" s="132"/>
      <c r="I27" s="132"/>
      <c r="J27" s="132"/>
      <c r="K27" s="132"/>
      <c r="L27" s="132">
        <v>2021</v>
      </c>
      <c r="M27" s="132"/>
      <c r="N27" s="132"/>
      <c r="O27" s="132"/>
      <c r="P27" s="132"/>
    </row>
    <row r="28" spans="1:16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  <c r="L28" s="37" t="s">
        <v>1</v>
      </c>
      <c r="M28" s="37" t="s">
        <v>344</v>
      </c>
      <c r="N28" s="37" t="s">
        <v>345</v>
      </c>
      <c r="O28" s="37" t="s">
        <v>346</v>
      </c>
      <c r="P28" s="37" t="s">
        <v>347</v>
      </c>
    </row>
    <row r="29" spans="1:16" ht="16.5" customHeight="1" x14ac:dyDescent="0.3">
      <c r="A29" s="25" t="s">
        <v>1</v>
      </c>
      <c r="B29" s="34">
        <v>100</v>
      </c>
      <c r="C29" s="34">
        <v>30.539008199761899</v>
      </c>
      <c r="D29" s="34">
        <v>41.020020473376498</v>
      </c>
      <c r="E29" s="34">
        <v>26.161966506235199</v>
      </c>
      <c r="F29" s="34">
        <v>2.2790048206264899</v>
      </c>
      <c r="G29" s="34">
        <v>100</v>
      </c>
      <c r="H29" s="34">
        <v>34.767959227319103</v>
      </c>
      <c r="I29" s="34">
        <v>37.1690017908941</v>
      </c>
      <c r="J29" s="34">
        <v>26.023245094189701</v>
      </c>
      <c r="K29" s="34">
        <v>2.03979388759709</v>
      </c>
      <c r="L29" s="34">
        <v>100</v>
      </c>
      <c r="M29" s="34">
        <v>36.024368616055398</v>
      </c>
      <c r="N29" s="34">
        <v>37.055606694810201</v>
      </c>
      <c r="O29" s="34">
        <v>24.8046394635723</v>
      </c>
      <c r="P29" s="34">
        <v>2.1153852255621501</v>
      </c>
    </row>
    <row r="30" spans="1:16" ht="16.5" customHeight="1" x14ac:dyDescent="0.3">
      <c r="A30" s="22" t="s">
        <v>299</v>
      </c>
      <c r="B30" s="33">
        <v>53.422887154468498</v>
      </c>
      <c r="C30" s="33">
        <v>51.6668582139881</v>
      </c>
      <c r="D30" s="33">
        <v>52.7572691481436</v>
      </c>
      <c r="E30" s="33">
        <v>59.116865655320701</v>
      </c>
      <c r="F30" s="33">
        <v>23.5701076642655</v>
      </c>
      <c r="G30" s="33">
        <v>44.273884228571298</v>
      </c>
      <c r="H30" s="33">
        <v>50.566825845437499</v>
      </c>
      <c r="I30" s="33">
        <v>39.080200173407697</v>
      </c>
      <c r="J30" s="33">
        <v>45.413616937925703</v>
      </c>
      <c r="K30" s="33">
        <v>17.110243048112999</v>
      </c>
      <c r="L30" s="33">
        <v>34.212096123825503</v>
      </c>
      <c r="M30" s="33">
        <v>34.2018998908421</v>
      </c>
      <c r="N30" s="33">
        <v>30.432516969939201</v>
      </c>
      <c r="O30" s="33">
        <v>40.7436179915697</v>
      </c>
      <c r="P30" s="33">
        <v>24.005854081885801</v>
      </c>
    </row>
    <row r="31" spans="1:16" ht="16.5" customHeight="1" x14ac:dyDescent="0.3">
      <c r="A31" s="25" t="s">
        <v>300</v>
      </c>
      <c r="B31" s="34">
        <v>21.981292573082399</v>
      </c>
      <c r="C31" s="34">
        <v>21.5777353206038</v>
      </c>
      <c r="D31" s="34">
        <v>25.321457712215601</v>
      </c>
      <c r="E31" s="34">
        <v>17.428594736948199</v>
      </c>
      <c r="F31" s="34">
        <v>19.5320323535711</v>
      </c>
      <c r="G31" s="34">
        <v>24.404206899112499</v>
      </c>
      <c r="H31" s="34">
        <v>20.2347938422519</v>
      </c>
      <c r="I31" s="34">
        <v>27.975001439845801</v>
      </c>
      <c r="J31" s="34">
        <v>24.517383893439199</v>
      </c>
      <c r="K31" s="34">
        <v>28.960491667626702</v>
      </c>
      <c r="L31" s="34">
        <v>20.059049480968799</v>
      </c>
      <c r="M31" s="34">
        <v>12.8488737452523</v>
      </c>
      <c r="N31" s="34">
        <v>29.224898554543099</v>
      </c>
      <c r="O31" s="34">
        <v>17.2054335245519</v>
      </c>
      <c r="P31" s="34">
        <v>15.747232074032</v>
      </c>
    </row>
    <row r="32" spans="1:16" ht="16.5" customHeight="1" x14ac:dyDescent="0.3">
      <c r="A32" s="22" t="s">
        <v>301</v>
      </c>
      <c r="B32" s="33">
        <v>6.4977758873796496</v>
      </c>
      <c r="C32" s="33">
        <v>3.6649684213646898</v>
      </c>
      <c r="D32" s="33">
        <v>5.9049087671641196</v>
      </c>
      <c r="E32" s="33">
        <v>8.2696041855583697</v>
      </c>
      <c r="F32" s="33">
        <v>34.789089125029797</v>
      </c>
      <c r="G32" s="33">
        <v>4.0188553098760602</v>
      </c>
      <c r="H32" s="33">
        <v>2.1471345691529602</v>
      </c>
      <c r="I32" s="33">
        <v>1.7260106046902099</v>
      </c>
      <c r="J32" s="33">
        <v>8.2870653450108893</v>
      </c>
      <c r="K32" s="33">
        <v>23.249221540701001</v>
      </c>
      <c r="L32" s="33">
        <v>3.9083707335467599</v>
      </c>
      <c r="M32" s="33">
        <v>4.2537324851290199</v>
      </c>
      <c r="N32" s="33">
        <v>1.03316939722333</v>
      </c>
      <c r="O32" s="33">
        <v>5.8756943297379802</v>
      </c>
      <c r="P32" s="33">
        <v>25.323920858024501</v>
      </c>
    </row>
    <row r="33" spans="1:16" ht="16.5" customHeight="1" x14ac:dyDescent="0.3">
      <c r="A33" s="28" t="s">
        <v>302</v>
      </c>
      <c r="B33" s="31">
        <v>18.0980443850694</v>
      </c>
      <c r="C33" s="31">
        <v>23.090438044043399</v>
      </c>
      <c r="D33" s="31">
        <v>16.016364372476701</v>
      </c>
      <c r="E33" s="31">
        <v>15.1849354221727</v>
      </c>
      <c r="F33" s="31">
        <v>22.1087708571335</v>
      </c>
      <c r="G33" s="31">
        <v>27.303053562440098</v>
      </c>
      <c r="H33" s="31">
        <v>27.0512457431577</v>
      </c>
      <c r="I33" s="31">
        <v>31.2187877820563</v>
      </c>
      <c r="J33" s="31">
        <v>21.7819338236242</v>
      </c>
      <c r="K33" s="31">
        <v>30.680043743559398</v>
      </c>
      <c r="L33" s="31">
        <v>41.820483661658997</v>
      </c>
      <c r="M33" s="31">
        <v>48.695493878776503</v>
      </c>
      <c r="N33" s="31">
        <v>39.3094150782944</v>
      </c>
      <c r="O33" s="31">
        <v>36.175254154140397</v>
      </c>
      <c r="P33" s="31">
        <v>34.9229929860577</v>
      </c>
    </row>
    <row r="37" spans="1:16" x14ac:dyDescent="0.25">
      <c r="A37" s="130" t="s">
        <v>161</v>
      </c>
      <c r="B37" s="131"/>
      <c r="C37" s="131"/>
      <c r="D37" s="131"/>
      <c r="E37" s="131"/>
      <c r="F37" s="131"/>
      <c r="G37" s="47"/>
    </row>
    <row r="38" spans="1:16" ht="15" customHeight="1" x14ac:dyDescent="0.25">
      <c r="A38" s="80" t="s">
        <v>377</v>
      </c>
      <c r="B38" s="40"/>
      <c r="C38" s="40"/>
      <c r="D38" s="40"/>
      <c r="E38" s="40"/>
      <c r="F38" s="40"/>
      <c r="G38" s="44"/>
    </row>
    <row r="39" spans="1:16" x14ac:dyDescent="0.25">
      <c r="A39" s="39" t="s">
        <v>162</v>
      </c>
      <c r="B39" s="40"/>
      <c r="C39" s="40"/>
      <c r="D39" s="40"/>
      <c r="E39" s="40"/>
      <c r="F39" s="40"/>
      <c r="G39" s="44"/>
    </row>
    <row r="40" spans="1:16" x14ac:dyDescent="0.25">
      <c r="A40" s="39" t="s">
        <v>304</v>
      </c>
      <c r="B40" s="20"/>
      <c r="C40" s="20"/>
      <c r="D40" s="20"/>
      <c r="E40" s="20"/>
      <c r="F40" s="20"/>
      <c r="G40" s="21"/>
    </row>
    <row r="41" spans="1:16" x14ac:dyDescent="0.25">
      <c r="A41" s="39" t="s">
        <v>81</v>
      </c>
      <c r="B41" s="20"/>
      <c r="C41" s="20"/>
      <c r="D41" s="20"/>
      <c r="E41" s="20"/>
      <c r="F41" s="20"/>
      <c r="G41" s="21"/>
    </row>
    <row r="42" spans="1:16" x14ac:dyDescent="0.25">
      <c r="A42" s="123" t="s">
        <v>379</v>
      </c>
      <c r="B42" s="124"/>
      <c r="C42" s="124"/>
      <c r="D42" s="124"/>
      <c r="E42" s="124"/>
      <c r="F42" s="124"/>
      <c r="G42" s="45"/>
    </row>
  </sheetData>
  <mergeCells count="11">
    <mergeCell ref="A42:F42"/>
    <mergeCell ref="A1:H1"/>
    <mergeCell ref="A3:P4"/>
    <mergeCell ref="A5:P7"/>
    <mergeCell ref="A37:F37"/>
    <mergeCell ref="B13:F13"/>
    <mergeCell ref="G13:K13"/>
    <mergeCell ref="L13:P13"/>
    <mergeCell ref="B27:F27"/>
    <mergeCell ref="G27:K27"/>
    <mergeCell ref="L27:P27"/>
  </mergeCells>
  <conditionalFormatting sqref="B15:P19">
    <cfRule type="cellIs" dxfId="19" priority="2" operator="lessThan">
      <formula>0</formula>
    </cfRule>
  </conditionalFormatting>
  <conditionalFormatting sqref="B29:P33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129</v>
      </c>
    </row>
    <row r="10" spans="1:16" x14ac:dyDescent="0.25">
      <c r="A10" s="22" t="s">
        <v>130</v>
      </c>
    </row>
    <row r="11" spans="1:16" x14ac:dyDescent="0.25">
      <c r="A11" s="22" t="s">
        <v>0</v>
      </c>
    </row>
    <row r="12" spans="1:16" x14ac:dyDescent="0.25">
      <c r="A12" s="22" t="s">
        <v>375</v>
      </c>
    </row>
    <row r="13" spans="1:16" ht="16.5" customHeight="1" x14ac:dyDescent="0.25">
      <c r="A13" s="35"/>
      <c r="B13" s="132">
        <v>2020</v>
      </c>
      <c r="C13" s="132"/>
      <c r="D13" s="132"/>
      <c r="E13" s="132"/>
      <c r="F13" s="132"/>
      <c r="G13" s="132">
        <v>2021</v>
      </c>
      <c r="H13" s="132"/>
      <c r="I13" s="132"/>
      <c r="J13" s="132"/>
      <c r="K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</row>
    <row r="15" spans="1:16" ht="16.5" customHeight="1" x14ac:dyDescent="0.3">
      <c r="A15" s="25" t="s">
        <v>1</v>
      </c>
      <c r="B15" s="29">
        <v>1322863.79655012</v>
      </c>
      <c r="C15" s="29">
        <v>311340.32402384601</v>
      </c>
      <c r="D15" s="29">
        <v>346367.44681691698</v>
      </c>
      <c r="E15" s="29">
        <v>601550.24360086198</v>
      </c>
      <c r="F15" s="29">
        <v>63605.782108493899</v>
      </c>
      <c r="G15" s="29">
        <v>1311584.5116163399</v>
      </c>
      <c r="H15" s="29">
        <v>232977.063151512</v>
      </c>
      <c r="I15" s="29">
        <v>343613.39620285499</v>
      </c>
      <c r="J15" s="29">
        <v>675388.05306747404</v>
      </c>
      <c r="K15" s="29">
        <v>59605.999194496602</v>
      </c>
    </row>
    <row r="16" spans="1:16" ht="16.5" customHeight="1" x14ac:dyDescent="0.3">
      <c r="A16" s="22" t="s">
        <v>305</v>
      </c>
      <c r="B16" s="27">
        <v>276343.74639536801</v>
      </c>
      <c r="C16" s="27">
        <v>38199.214458276198</v>
      </c>
      <c r="D16" s="27">
        <v>44365.8107781402</v>
      </c>
      <c r="E16" s="27">
        <v>158122.498273198</v>
      </c>
      <c r="F16" s="27">
        <v>35656.222885753697</v>
      </c>
      <c r="G16" s="27">
        <v>228777.448538909</v>
      </c>
      <c r="H16" s="27">
        <v>17408.325145140599</v>
      </c>
      <c r="I16" s="27">
        <v>39135.172257792197</v>
      </c>
      <c r="J16" s="27">
        <v>145691.65875739901</v>
      </c>
      <c r="K16" s="27">
        <v>26542.292378578099</v>
      </c>
    </row>
    <row r="17" spans="1:11" ht="16.5" customHeight="1" x14ac:dyDescent="0.3">
      <c r="A17" s="25" t="s">
        <v>306</v>
      </c>
      <c r="B17" s="29">
        <v>350644.12847229198</v>
      </c>
      <c r="C17" s="29">
        <v>90751.3364444873</v>
      </c>
      <c r="D17" s="29">
        <v>96829.971553759693</v>
      </c>
      <c r="E17" s="29">
        <v>153822.69752129199</v>
      </c>
      <c r="F17" s="29">
        <v>9240.1229527527394</v>
      </c>
      <c r="G17" s="29">
        <v>263155.26757387602</v>
      </c>
      <c r="H17" s="29">
        <v>53216.859223592699</v>
      </c>
      <c r="I17" s="29">
        <v>81200.023251660896</v>
      </c>
      <c r="J17" s="29">
        <v>119688.021341514</v>
      </c>
      <c r="K17" s="29">
        <v>9050.3637571091203</v>
      </c>
    </row>
    <row r="18" spans="1:11" ht="16.5" customHeight="1" x14ac:dyDescent="0.3">
      <c r="A18" s="22" t="s">
        <v>307</v>
      </c>
      <c r="B18" s="27">
        <v>674816.12383982004</v>
      </c>
      <c r="C18" s="27">
        <v>179234.523559853</v>
      </c>
      <c r="D18" s="27">
        <v>199797.54481439799</v>
      </c>
      <c r="E18" s="27">
        <v>278212.20270027401</v>
      </c>
      <c r="F18" s="27">
        <v>17571.852765295698</v>
      </c>
      <c r="G18" s="27">
        <v>778530.35715501697</v>
      </c>
      <c r="H18" s="27">
        <v>155990.666857262</v>
      </c>
      <c r="I18" s="27">
        <v>215613.80846702101</v>
      </c>
      <c r="J18" s="27">
        <v>385990.538526961</v>
      </c>
      <c r="K18" s="27">
        <v>20935.343303773301</v>
      </c>
    </row>
    <row r="19" spans="1:11" ht="16.5" customHeight="1" x14ac:dyDescent="0.3">
      <c r="A19" s="28" t="s">
        <v>187</v>
      </c>
      <c r="B19" s="30">
        <v>21059.797842638702</v>
      </c>
      <c r="C19" s="30">
        <v>3155.24956122922</v>
      </c>
      <c r="D19" s="30">
        <v>5374.1196706195196</v>
      </c>
      <c r="E19" s="30">
        <v>11392.845106098101</v>
      </c>
      <c r="F19" s="30">
        <v>1137.5835046918801</v>
      </c>
      <c r="G19" s="30">
        <v>41121.438348534903</v>
      </c>
      <c r="H19" s="30">
        <v>6361.21192551694</v>
      </c>
      <c r="I19" s="30">
        <v>7664.3922263806298</v>
      </c>
      <c r="J19" s="30">
        <v>24017.834441601201</v>
      </c>
      <c r="K19" s="30">
        <v>3077.9997550360899</v>
      </c>
    </row>
    <row r="20" spans="1:11" x14ac:dyDescent="0.25">
      <c r="B20" s="32"/>
      <c r="C20" s="32"/>
      <c r="D20" s="32"/>
      <c r="E20" s="32"/>
      <c r="F20" s="32"/>
      <c r="G20" s="32"/>
      <c r="H20" s="32"/>
    </row>
    <row r="21" spans="1:11" x14ac:dyDescent="0.25">
      <c r="B21" s="32"/>
      <c r="C21" s="32"/>
      <c r="D21" s="32"/>
      <c r="E21" s="32"/>
      <c r="F21" s="32"/>
      <c r="G21" s="32"/>
      <c r="H21" s="32"/>
    </row>
    <row r="22" spans="1:11" x14ac:dyDescent="0.25">
      <c r="B22" s="32"/>
      <c r="C22" s="32"/>
      <c r="D22" s="32"/>
      <c r="E22" s="32"/>
      <c r="F22" s="32"/>
      <c r="G22" s="32"/>
      <c r="H22" s="32"/>
    </row>
    <row r="23" spans="1:11" x14ac:dyDescent="0.25">
      <c r="A23" s="22" t="s">
        <v>129</v>
      </c>
      <c r="B23" s="32"/>
      <c r="C23" s="32"/>
      <c r="D23" s="32"/>
      <c r="E23" s="32"/>
      <c r="F23" s="32"/>
      <c r="G23" s="32"/>
      <c r="H23" s="32"/>
    </row>
    <row r="24" spans="1:11" x14ac:dyDescent="0.25">
      <c r="A24" s="22" t="s">
        <v>131</v>
      </c>
      <c r="B24" s="32"/>
      <c r="C24" s="32"/>
      <c r="D24" s="32"/>
      <c r="E24" s="32"/>
      <c r="F24" s="32"/>
      <c r="G24" s="32"/>
      <c r="H24" s="32"/>
    </row>
    <row r="25" spans="1:11" x14ac:dyDescent="0.25">
      <c r="A25" s="22" t="s">
        <v>0</v>
      </c>
      <c r="B25" s="32"/>
      <c r="C25" s="32"/>
      <c r="D25" s="32"/>
      <c r="E25" s="32"/>
      <c r="F25" s="32"/>
      <c r="G25" s="32"/>
      <c r="H25" s="32"/>
    </row>
    <row r="26" spans="1:11" x14ac:dyDescent="0.25">
      <c r="A26" s="22" t="s">
        <v>375</v>
      </c>
      <c r="B26" s="32"/>
      <c r="C26" s="32"/>
      <c r="D26" s="32"/>
      <c r="E26" s="32"/>
      <c r="F26" s="32"/>
      <c r="G26" s="32"/>
      <c r="H26" s="32"/>
    </row>
    <row r="27" spans="1:11" ht="16.5" customHeight="1" x14ac:dyDescent="0.25">
      <c r="A27" s="35"/>
      <c r="B27" s="132">
        <v>2020</v>
      </c>
      <c r="C27" s="132"/>
      <c r="D27" s="132"/>
      <c r="E27" s="132"/>
      <c r="F27" s="132"/>
      <c r="G27" s="132">
        <v>2021</v>
      </c>
      <c r="H27" s="132"/>
      <c r="I27" s="132"/>
      <c r="J27" s="132"/>
      <c r="K27" s="132"/>
    </row>
    <row r="28" spans="1:11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</row>
    <row r="29" spans="1:11" ht="16.5" customHeight="1" x14ac:dyDescent="0.3">
      <c r="A29" s="25" t="s">
        <v>1</v>
      </c>
      <c r="B29" s="34">
        <v>100</v>
      </c>
      <c r="C29" s="34">
        <v>23.5353272828077</v>
      </c>
      <c r="D29" s="34">
        <v>26.1831526208673</v>
      </c>
      <c r="E29" s="34">
        <v>45.473331810095502</v>
      </c>
      <c r="F29" s="34">
        <v>4.8081882862295204</v>
      </c>
      <c r="G29" s="34">
        <v>100</v>
      </c>
      <c r="H29" s="34">
        <v>17.7630233574809</v>
      </c>
      <c r="I29" s="34">
        <v>26.19834201758</v>
      </c>
      <c r="J29" s="34">
        <v>51.494055250405196</v>
      </c>
      <c r="K29" s="34">
        <v>4.5445793745338499</v>
      </c>
    </row>
    <row r="30" spans="1:11" ht="16.5" customHeight="1" x14ac:dyDescent="0.3">
      <c r="A30" s="22" t="s">
        <v>305</v>
      </c>
      <c r="B30" s="33">
        <v>20.889810962855101</v>
      </c>
      <c r="C30" s="33">
        <v>12.269279470317001</v>
      </c>
      <c r="D30" s="33">
        <v>12.808885819339499</v>
      </c>
      <c r="E30" s="33">
        <v>26.285833969026601</v>
      </c>
      <c r="F30" s="33">
        <v>56.058147079984003</v>
      </c>
      <c r="G30" s="33">
        <v>17.442829380241299</v>
      </c>
      <c r="H30" s="33">
        <v>7.4721197484661603</v>
      </c>
      <c r="I30" s="33">
        <v>11.389303411991699</v>
      </c>
      <c r="J30" s="33">
        <v>21.5715481041894</v>
      </c>
      <c r="K30" s="33">
        <v>44.529565374736201</v>
      </c>
    </row>
    <row r="31" spans="1:11" ht="16.5" customHeight="1" x14ac:dyDescent="0.3">
      <c r="A31" s="25" t="s">
        <v>306</v>
      </c>
      <c r="B31" s="34">
        <v>26.506442264633201</v>
      </c>
      <c r="C31" s="34">
        <v>29.148597030925099</v>
      </c>
      <c r="D31" s="34">
        <v>27.9558522152176</v>
      </c>
      <c r="E31" s="34">
        <v>25.5710473327239</v>
      </c>
      <c r="F31" s="34">
        <v>14.527174490192801</v>
      </c>
      <c r="G31" s="34">
        <v>20.0639200328445</v>
      </c>
      <c r="H31" s="34">
        <v>22.8421023527901</v>
      </c>
      <c r="I31" s="34">
        <v>23.631215822483199</v>
      </c>
      <c r="J31" s="34">
        <v>17.7213708175493</v>
      </c>
      <c r="K31" s="34">
        <v>15.183645739378401</v>
      </c>
    </row>
    <row r="32" spans="1:11" ht="16.5" customHeight="1" x14ac:dyDescent="0.3">
      <c r="A32" s="22" t="s">
        <v>307</v>
      </c>
      <c r="B32" s="33">
        <v>51.011761422428101</v>
      </c>
      <c r="C32" s="33">
        <v>57.568682798096297</v>
      </c>
      <c r="D32" s="33">
        <v>57.683695927696903</v>
      </c>
      <c r="E32" s="33">
        <v>46.249204561019603</v>
      </c>
      <c r="F32" s="33">
        <v>27.626187718787801</v>
      </c>
      <c r="G32" s="33">
        <v>59.358001734527299</v>
      </c>
      <c r="H32" s="33">
        <v>66.955375240444297</v>
      </c>
      <c r="I32" s="33">
        <v>62.748952994758</v>
      </c>
      <c r="J32" s="33">
        <v>57.150927792381097</v>
      </c>
      <c r="K32" s="33">
        <v>35.122879553550497</v>
      </c>
    </row>
    <row r="33" spans="1:11" ht="16.5" customHeight="1" x14ac:dyDescent="0.3">
      <c r="A33" s="28" t="s">
        <v>187</v>
      </c>
      <c r="B33" s="31">
        <v>1.59198535008369</v>
      </c>
      <c r="C33" s="31">
        <v>1.01344070066155</v>
      </c>
      <c r="D33" s="31">
        <v>1.55156603774609</v>
      </c>
      <c r="E33" s="31">
        <v>1.8939141372299799</v>
      </c>
      <c r="F33" s="31">
        <v>1.78849071103548</v>
      </c>
      <c r="G33" s="31">
        <v>3.1352488523868498</v>
      </c>
      <c r="H33" s="31">
        <v>2.73040265829948</v>
      </c>
      <c r="I33" s="31">
        <v>2.2305277707670901</v>
      </c>
      <c r="J33" s="31">
        <v>3.5561532858801899</v>
      </c>
      <c r="K33" s="31">
        <v>5.1639093323349297</v>
      </c>
    </row>
    <row r="37" spans="1:11" x14ac:dyDescent="0.25">
      <c r="A37" s="130" t="s">
        <v>161</v>
      </c>
      <c r="B37" s="131"/>
      <c r="C37" s="131"/>
      <c r="D37" s="131"/>
      <c r="E37" s="131"/>
      <c r="F37" s="131"/>
      <c r="G37" s="47"/>
    </row>
    <row r="38" spans="1:11" ht="15" customHeight="1" x14ac:dyDescent="0.25">
      <c r="A38" s="80" t="s">
        <v>377</v>
      </c>
      <c r="B38" s="40"/>
      <c r="C38" s="40"/>
      <c r="D38" s="40"/>
      <c r="E38" s="40"/>
      <c r="F38" s="40"/>
      <c r="G38" s="44"/>
    </row>
    <row r="39" spans="1:11" ht="15" customHeight="1" x14ac:dyDescent="0.25">
      <c r="A39" s="39" t="s">
        <v>162</v>
      </c>
      <c r="B39" s="40"/>
      <c r="C39" s="40"/>
      <c r="D39" s="40"/>
      <c r="E39" s="40"/>
      <c r="F39" s="40"/>
      <c r="G39" s="44"/>
    </row>
    <row r="40" spans="1:11" x14ac:dyDescent="0.25">
      <c r="A40" s="39" t="s">
        <v>278</v>
      </c>
      <c r="B40" s="20"/>
      <c r="C40" s="20"/>
      <c r="D40" s="20"/>
      <c r="E40" s="20"/>
      <c r="F40" s="20"/>
      <c r="G40" s="21"/>
    </row>
    <row r="41" spans="1:11" x14ac:dyDescent="0.25">
      <c r="A41" s="123" t="s">
        <v>379</v>
      </c>
      <c r="B41" s="124"/>
      <c r="C41" s="124"/>
      <c r="D41" s="124"/>
      <c r="E41" s="124"/>
      <c r="F41" s="124"/>
      <c r="G41" s="45"/>
    </row>
  </sheetData>
  <mergeCells count="9">
    <mergeCell ref="A41:F41"/>
    <mergeCell ref="A1:H1"/>
    <mergeCell ref="A3:P4"/>
    <mergeCell ref="A5:P7"/>
    <mergeCell ref="A37:F37"/>
    <mergeCell ref="B13:F13"/>
    <mergeCell ref="G13:K13"/>
    <mergeCell ref="B27:F27"/>
    <mergeCell ref="G27:K27"/>
  </mergeCells>
  <pageMargins left="0.7" right="0.7" top="0.75" bottom="0.75" header="0.3" footer="0.3"/>
  <pageSetup paperSize="9"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132</v>
      </c>
    </row>
    <row r="10" spans="1:16" x14ac:dyDescent="0.25">
      <c r="A10" s="22" t="s">
        <v>133</v>
      </c>
    </row>
    <row r="11" spans="1:16" x14ac:dyDescent="0.25">
      <c r="A11" s="22" t="s">
        <v>0</v>
      </c>
    </row>
    <row r="12" spans="1:16" x14ac:dyDescent="0.25">
      <c r="A12" s="22" t="s">
        <v>375</v>
      </c>
    </row>
    <row r="13" spans="1:16" ht="16.5" customHeight="1" x14ac:dyDescent="0.25">
      <c r="A13" s="35"/>
      <c r="B13" s="132">
        <v>2020</v>
      </c>
      <c r="C13" s="132"/>
      <c r="D13" s="132"/>
      <c r="E13" s="132"/>
      <c r="F13" s="132"/>
      <c r="G13" s="132">
        <v>2021</v>
      </c>
      <c r="H13" s="132"/>
      <c r="I13" s="132"/>
      <c r="J13" s="132"/>
      <c r="K13" s="132"/>
    </row>
    <row r="14" spans="1:16" ht="33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</row>
    <row r="15" spans="1:16" ht="16.5" x14ac:dyDescent="0.3">
      <c r="A15" s="25" t="s">
        <v>1</v>
      </c>
      <c r="B15" s="29">
        <v>1322863.79655012</v>
      </c>
      <c r="C15" s="29">
        <v>311340.32402384601</v>
      </c>
      <c r="D15" s="29">
        <v>346367.44681691698</v>
      </c>
      <c r="E15" s="29">
        <v>601550.24360086198</v>
      </c>
      <c r="F15" s="29">
        <v>63605.782108493899</v>
      </c>
      <c r="G15" s="29">
        <v>1311584.5116163399</v>
      </c>
      <c r="H15" s="29">
        <v>232977.063151512</v>
      </c>
      <c r="I15" s="29">
        <v>343613.39620285499</v>
      </c>
      <c r="J15" s="29">
        <v>675388.05306747404</v>
      </c>
      <c r="K15" s="29">
        <v>59605.999194496602</v>
      </c>
    </row>
    <row r="16" spans="1:16" ht="16.5" customHeight="1" x14ac:dyDescent="0.3">
      <c r="A16" s="22" t="s">
        <v>305</v>
      </c>
      <c r="B16" s="27">
        <v>76825.654842429998</v>
      </c>
      <c r="C16" s="27">
        <v>7439.1637990220097</v>
      </c>
      <c r="D16" s="27">
        <v>10999.926201501499</v>
      </c>
      <c r="E16" s="27">
        <v>46844.149061788201</v>
      </c>
      <c r="F16" s="27">
        <v>11542.415780118299</v>
      </c>
      <c r="G16" s="27">
        <v>67391.012762133003</v>
      </c>
      <c r="H16" s="27">
        <v>5211.9711392518702</v>
      </c>
      <c r="I16" s="27">
        <v>8320.7794595176201</v>
      </c>
      <c r="J16" s="27">
        <v>42422.907605162502</v>
      </c>
      <c r="K16" s="27">
        <v>11435.354558200999</v>
      </c>
    </row>
    <row r="17" spans="1:11" ht="16.5" customHeight="1" x14ac:dyDescent="0.3">
      <c r="A17" s="25" t="s">
        <v>306</v>
      </c>
      <c r="B17" s="29">
        <v>11086.475336555601</v>
      </c>
      <c r="C17" s="29">
        <v>2006.7274111203999</v>
      </c>
      <c r="D17" s="29">
        <v>3388.0677555726902</v>
      </c>
      <c r="E17" s="29">
        <v>4973.2292510755697</v>
      </c>
      <c r="F17" s="29">
        <v>718.45091878695405</v>
      </c>
      <c r="G17" s="29">
        <v>13366.5584966592</v>
      </c>
      <c r="H17" s="29">
        <v>716.219162368713</v>
      </c>
      <c r="I17" s="29">
        <v>2829.8539480979898</v>
      </c>
      <c r="J17" s="29">
        <v>8143.9808022453799</v>
      </c>
      <c r="K17" s="29">
        <v>1676.5045839470699</v>
      </c>
    </row>
    <row r="18" spans="1:11" ht="16.5" customHeight="1" x14ac:dyDescent="0.3">
      <c r="A18" s="22" t="s">
        <v>307</v>
      </c>
      <c r="B18" s="27">
        <v>1224616.16729333</v>
      </c>
      <c r="C18" s="27">
        <v>299542.85764191602</v>
      </c>
      <c r="D18" s="27">
        <v>330224.75072168797</v>
      </c>
      <c r="E18" s="27">
        <v>543991.59424612997</v>
      </c>
      <c r="F18" s="27">
        <v>50856.964683598402</v>
      </c>
      <c r="G18" s="27">
        <v>1218582.46444137</v>
      </c>
      <c r="H18" s="27">
        <v>224697.66150063701</v>
      </c>
      <c r="I18" s="27">
        <v>330735.84355945903</v>
      </c>
      <c r="J18" s="27">
        <v>617332.69714616204</v>
      </c>
      <c r="K18" s="27">
        <v>45816.262235113703</v>
      </c>
    </row>
    <row r="19" spans="1:11" ht="16.5" customHeight="1" x14ac:dyDescent="0.3">
      <c r="A19" s="28" t="s">
        <v>187</v>
      </c>
      <c r="B19" s="30">
        <v>10335.499077800199</v>
      </c>
      <c r="C19" s="30">
        <v>2351.5751717869898</v>
      </c>
      <c r="D19" s="30">
        <v>1754.70213815478</v>
      </c>
      <c r="E19" s="30">
        <v>5741.2710418682</v>
      </c>
      <c r="F19" s="30">
        <v>487.95072599019301</v>
      </c>
      <c r="G19" s="30">
        <v>12244.4759161739</v>
      </c>
      <c r="H19" s="30">
        <v>2351.2113492547601</v>
      </c>
      <c r="I19" s="30">
        <v>1726.91923578002</v>
      </c>
      <c r="J19" s="30">
        <v>7488.4675139041601</v>
      </c>
      <c r="K19" s="30">
        <v>677.87781723495095</v>
      </c>
    </row>
    <row r="20" spans="1:11" x14ac:dyDescent="0.25">
      <c r="B20" s="32"/>
      <c r="C20" s="32"/>
      <c r="D20" s="32"/>
      <c r="E20" s="32"/>
      <c r="F20" s="32"/>
      <c r="G20" s="32"/>
      <c r="H20" s="32"/>
    </row>
    <row r="21" spans="1:11" x14ac:dyDescent="0.25">
      <c r="B21" s="32"/>
      <c r="C21" s="32"/>
      <c r="D21" s="32"/>
      <c r="E21" s="32"/>
      <c r="F21" s="32"/>
      <c r="G21" s="32"/>
      <c r="H21" s="32"/>
    </row>
    <row r="22" spans="1:11" x14ac:dyDescent="0.25">
      <c r="B22" s="32"/>
      <c r="C22" s="32"/>
      <c r="D22" s="32"/>
      <c r="E22" s="32"/>
      <c r="F22" s="32"/>
      <c r="G22" s="32"/>
      <c r="H22" s="32"/>
    </row>
    <row r="23" spans="1:11" x14ac:dyDescent="0.25">
      <c r="A23" s="22" t="s">
        <v>132</v>
      </c>
      <c r="B23" s="32"/>
      <c r="C23" s="32"/>
      <c r="D23" s="32"/>
      <c r="E23" s="32"/>
      <c r="F23" s="32"/>
      <c r="G23" s="32"/>
      <c r="H23" s="32"/>
    </row>
    <row r="24" spans="1:11" x14ac:dyDescent="0.25">
      <c r="A24" s="22" t="s">
        <v>134</v>
      </c>
      <c r="B24" s="32"/>
      <c r="C24" s="32"/>
      <c r="D24" s="32"/>
      <c r="E24" s="32"/>
      <c r="F24" s="32"/>
      <c r="G24" s="32"/>
      <c r="H24" s="32"/>
    </row>
    <row r="25" spans="1:11" x14ac:dyDescent="0.25">
      <c r="A25" s="22" t="s">
        <v>0</v>
      </c>
      <c r="B25" s="32"/>
      <c r="C25" s="32"/>
      <c r="D25" s="32"/>
      <c r="E25" s="32"/>
      <c r="F25" s="32"/>
      <c r="G25" s="32"/>
      <c r="H25" s="32"/>
    </row>
    <row r="26" spans="1:11" x14ac:dyDescent="0.25">
      <c r="A26" s="22" t="s">
        <v>375</v>
      </c>
      <c r="B26" s="32"/>
      <c r="C26" s="32"/>
      <c r="D26" s="32"/>
      <c r="E26" s="32"/>
      <c r="F26" s="32"/>
      <c r="G26" s="32"/>
      <c r="H26" s="32"/>
    </row>
    <row r="27" spans="1:11" ht="16.5" customHeight="1" x14ac:dyDescent="0.25">
      <c r="A27" s="35"/>
      <c r="B27" s="132">
        <v>2020</v>
      </c>
      <c r="C27" s="132"/>
      <c r="D27" s="132"/>
      <c r="E27" s="132"/>
      <c r="F27" s="132"/>
      <c r="G27" s="132">
        <v>2021</v>
      </c>
      <c r="H27" s="132"/>
      <c r="I27" s="132"/>
      <c r="J27" s="132"/>
      <c r="K27" s="132"/>
    </row>
    <row r="28" spans="1:11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</row>
    <row r="29" spans="1:11" ht="16.5" customHeight="1" x14ac:dyDescent="0.3">
      <c r="A29" s="25" t="s">
        <v>1</v>
      </c>
      <c r="B29" s="34">
        <v>100</v>
      </c>
      <c r="C29" s="34">
        <v>23.5353272828077</v>
      </c>
      <c r="D29" s="34">
        <v>26.1831526208673</v>
      </c>
      <c r="E29" s="34">
        <v>45.473331810095502</v>
      </c>
      <c r="F29" s="34">
        <v>4.8081882862295204</v>
      </c>
      <c r="G29" s="34">
        <v>100</v>
      </c>
      <c r="H29" s="34">
        <v>17.7630233574809</v>
      </c>
      <c r="I29" s="34">
        <v>26.19834201758</v>
      </c>
      <c r="J29" s="34">
        <v>51.494055250405196</v>
      </c>
      <c r="K29" s="34">
        <v>4.5445793745338499</v>
      </c>
    </row>
    <row r="30" spans="1:11" ht="16.5" customHeight="1" x14ac:dyDescent="0.3">
      <c r="A30" s="22" t="s">
        <v>305</v>
      </c>
      <c r="B30" s="33">
        <v>5.8075256910638</v>
      </c>
      <c r="C30" s="33">
        <v>2.3893993887063099</v>
      </c>
      <c r="D30" s="33">
        <v>3.1757967737989601</v>
      </c>
      <c r="E30" s="33">
        <v>7.7872379838765502</v>
      </c>
      <c r="F30" s="33">
        <v>18.1468026922932</v>
      </c>
      <c r="G30" s="33">
        <v>5.1381372809201098</v>
      </c>
      <c r="H30" s="33">
        <v>2.23711770967873</v>
      </c>
      <c r="I30" s="33">
        <v>2.42155269598552</v>
      </c>
      <c r="J30" s="33">
        <v>6.2812641432560703</v>
      </c>
      <c r="K30" s="33">
        <v>19.184905400020199</v>
      </c>
    </row>
    <row r="31" spans="1:11" ht="16.5" customHeight="1" x14ac:dyDescent="0.3">
      <c r="A31" s="25" t="s">
        <v>306</v>
      </c>
      <c r="B31" s="34">
        <v>0.83806627450746696</v>
      </c>
      <c r="C31" s="34">
        <v>0.64454465299737496</v>
      </c>
      <c r="D31" s="34">
        <v>0.97817153046820704</v>
      </c>
      <c r="E31" s="34">
        <v>0.82673547288518501</v>
      </c>
      <c r="F31" s="34">
        <v>1.12953711906486</v>
      </c>
      <c r="G31" s="34">
        <v>1.01911530505852</v>
      </c>
      <c r="H31" s="34">
        <v>0.30742046134513001</v>
      </c>
      <c r="I31" s="34">
        <v>0.82355751532671995</v>
      </c>
      <c r="J31" s="34">
        <v>1.20582245499563</v>
      </c>
      <c r="K31" s="34">
        <v>2.8126440402023598</v>
      </c>
    </row>
    <row r="32" spans="1:11" ht="16.5" customHeight="1" x14ac:dyDescent="0.3">
      <c r="A32" s="22" t="s">
        <v>307</v>
      </c>
      <c r="B32" s="33">
        <v>92.573110738006093</v>
      </c>
      <c r="C32" s="33">
        <v>96.210748987006994</v>
      </c>
      <c r="D32" s="33">
        <v>95.339430352483006</v>
      </c>
      <c r="E32" s="33">
        <v>90.431613989516904</v>
      </c>
      <c r="F32" s="33">
        <v>79.956511810279295</v>
      </c>
      <c r="G32" s="33">
        <v>92.909183788671399</v>
      </c>
      <c r="H32" s="33">
        <v>96.446258898245702</v>
      </c>
      <c r="I32" s="33">
        <v>96.252313563527906</v>
      </c>
      <c r="J32" s="33">
        <v>91.404148228912703</v>
      </c>
      <c r="K32" s="33">
        <v>76.865186146135102</v>
      </c>
    </row>
    <row r="33" spans="1:11" ht="16.5" customHeight="1" x14ac:dyDescent="0.3">
      <c r="A33" s="28" t="s">
        <v>187</v>
      </c>
      <c r="B33" s="31">
        <v>0.781297296422655</v>
      </c>
      <c r="C33" s="31">
        <v>0.75530697128936097</v>
      </c>
      <c r="D33" s="31">
        <v>0.50660134324986905</v>
      </c>
      <c r="E33" s="31">
        <v>0.954412553721386</v>
      </c>
      <c r="F33" s="31">
        <v>0.76714837836265204</v>
      </c>
      <c r="G33" s="31">
        <v>0.93356362534994797</v>
      </c>
      <c r="H33" s="31">
        <v>1.00920293073043</v>
      </c>
      <c r="I33" s="31">
        <v>0.50257622515989597</v>
      </c>
      <c r="J33" s="31">
        <v>1.1087651728355401</v>
      </c>
      <c r="K33" s="31">
        <v>1.13726441364234</v>
      </c>
    </row>
    <row r="37" spans="1:11" x14ac:dyDescent="0.25">
      <c r="A37" s="130" t="s">
        <v>161</v>
      </c>
      <c r="B37" s="131"/>
      <c r="C37" s="131"/>
      <c r="D37" s="131"/>
      <c r="E37" s="131"/>
      <c r="F37" s="131"/>
      <c r="G37" s="47"/>
    </row>
    <row r="38" spans="1:11" ht="15" customHeight="1" x14ac:dyDescent="0.25">
      <c r="A38" s="80" t="s">
        <v>377</v>
      </c>
      <c r="B38" s="40"/>
      <c r="C38" s="40"/>
      <c r="D38" s="40"/>
      <c r="E38" s="40"/>
      <c r="F38" s="40"/>
      <c r="G38" s="44"/>
    </row>
    <row r="39" spans="1:11" ht="15" customHeight="1" x14ac:dyDescent="0.25">
      <c r="A39" s="39" t="s">
        <v>162</v>
      </c>
      <c r="B39" s="40"/>
      <c r="C39" s="40"/>
      <c r="D39" s="40"/>
      <c r="E39" s="40"/>
      <c r="F39" s="40"/>
      <c r="G39" s="44"/>
    </row>
    <row r="40" spans="1:11" x14ac:dyDescent="0.25">
      <c r="A40" s="39" t="s">
        <v>278</v>
      </c>
      <c r="B40" s="20"/>
      <c r="C40" s="20"/>
      <c r="D40" s="20"/>
      <c r="E40" s="20"/>
      <c r="F40" s="20"/>
      <c r="G40" s="21"/>
    </row>
    <row r="41" spans="1:11" x14ac:dyDescent="0.25">
      <c r="A41" s="123" t="s">
        <v>379</v>
      </c>
      <c r="B41" s="124"/>
      <c r="C41" s="124"/>
      <c r="D41" s="124"/>
      <c r="E41" s="124"/>
      <c r="F41" s="124"/>
      <c r="G41" s="45"/>
    </row>
  </sheetData>
  <mergeCells count="9">
    <mergeCell ref="A41:F41"/>
    <mergeCell ref="A1:H1"/>
    <mergeCell ref="A3:P4"/>
    <mergeCell ref="A5:P7"/>
    <mergeCell ref="A37:F37"/>
    <mergeCell ref="B13:F13"/>
    <mergeCell ref="G13:K13"/>
    <mergeCell ref="B27:F27"/>
    <mergeCell ref="G27:K27"/>
  </mergeCells>
  <pageMargins left="0.7" right="0.7" top="0.75" bottom="0.75" header="0.3" footer="0.3"/>
  <pageSetup paperSize="9"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135</v>
      </c>
    </row>
    <row r="10" spans="1:16" x14ac:dyDescent="0.25">
      <c r="A10" s="22" t="s">
        <v>136</v>
      </c>
    </row>
    <row r="11" spans="1:16" x14ac:dyDescent="0.25">
      <c r="A11" s="22" t="s">
        <v>0</v>
      </c>
    </row>
    <row r="12" spans="1:16" x14ac:dyDescent="0.25">
      <c r="A12" s="22" t="s">
        <v>375</v>
      </c>
    </row>
    <row r="13" spans="1:16" ht="16.5" customHeight="1" x14ac:dyDescent="0.25">
      <c r="A13" s="35"/>
      <c r="B13" s="132">
        <v>2020</v>
      </c>
      <c r="C13" s="132"/>
      <c r="D13" s="132"/>
      <c r="E13" s="132"/>
      <c r="F13" s="132"/>
      <c r="G13" s="132">
        <v>2021</v>
      </c>
      <c r="H13" s="132"/>
      <c r="I13" s="132"/>
      <c r="J13" s="132"/>
      <c r="K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</row>
    <row r="15" spans="1:16" ht="16.5" customHeight="1" x14ac:dyDescent="0.3">
      <c r="A15" s="25" t="s">
        <v>1</v>
      </c>
      <c r="B15" s="29">
        <v>1322863.79655012</v>
      </c>
      <c r="C15" s="29">
        <v>311340.32402384601</v>
      </c>
      <c r="D15" s="29">
        <v>346367.44681691698</v>
      </c>
      <c r="E15" s="29">
        <v>601550.24360086198</v>
      </c>
      <c r="F15" s="29">
        <v>63605.782108493899</v>
      </c>
      <c r="G15" s="29">
        <v>1311584.5116163399</v>
      </c>
      <c r="H15" s="29">
        <v>232977.063151512</v>
      </c>
      <c r="I15" s="29">
        <v>343613.39620285499</v>
      </c>
      <c r="J15" s="29">
        <v>675388.05306747404</v>
      </c>
      <c r="K15" s="29">
        <v>59605.999194496602</v>
      </c>
    </row>
    <row r="16" spans="1:16" ht="16.5" customHeight="1" x14ac:dyDescent="0.3">
      <c r="A16" s="22" t="s">
        <v>305</v>
      </c>
      <c r="B16" s="27">
        <v>255988.69194739399</v>
      </c>
      <c r="C16" s="27">
        <v>44854.905637994401</v>
      </c>
      <c r="D16" s="27">
        <v>57530.338642869603</v>
      </c>
      <c r="E16" s="27">
        <v>134642.55572315599</v>
      </c>
      <c r="F16" s="27">
        <v>18960.891943373899</v>
      </c>
      <c r="G16" s="27">
        <v>240173.89785943399</v>
      </c>
      <c r="H16" s="27">
        <v>26649.260644950398</v>
      </c>
      <c r="I16" s="27">
        <v>60090.880593496702</v>
      </c>
      <c r="J16" s="27">
        <v>137380.89523478199</v>
      </c>
      <c r="K16" s="27">
        <v>16052.8613862047</v>
      </c>
    </row>
    <row r="17" spans="1:11" ht="16.5" customHeight="1" x14ac:dyDescent="0.3">
      <c r="A17" s="25" t="s">
        <v>306</v>
      </c>
      <c r="B17" s="29">
        <v>315794.127292744</v>
      </c>
      <c r="C17" s="29">
        <v>82189.620913628998</v>
      </c>
      <c r="D17" s="29">
        <v>83524.798807948493</v>
      </c>
      <c r="E17" s="29">
        <v>137949.46374409099</v>
      </c>
      <c r="F17" s="29">
        <v>12130.243827075599</v>
      </c>
      <c r="G17" s="29">
        <v>220133.49527917101</v>
      </c>
      <c r="H17" s="29">
        <v>44006.420017511096</v>
      </c>
      <c r="I17" s="29">
        <v>70673.855157018494</v>
      </c>
      <c r="J17" s="29">
        <v>95107.618809376901</v>
      </c>
      <c r="K17" s="29">
        <v>10345.6012952642</v>
      </c>
    </row>
    <row r="18" spans="1:11" ht="16.5" customHeight="1" x14ac:dyDescent="0.3">
      <c r="A18" s="22" t="s">
        <v>307</v>
      </c>
      <c r="B18" s="27">
        <v>734376.51120225596</v>
      </c>
      <c r="C18" s="27">
        <v>181699.308430921</v>
      </c>
      <c r="D18" s="27">
        <v>200241.937843983</v>
      </c>
      <c r="E18" s="27">
        <v>321097.821855327</v>
      </c>
      <c r="F18" s="27">
        <v>31337.443072025399</v>
      </c>
      <c r="G18" s="27">
        <v>803434.47710028896</v>
      </c>
      <c r="H18" s="27">
        <v>155875.76828290601</v>
      </c>
      <c r="I18" s="27">
        <v>201133.08069860601</v>
      </c>
      <c r="J18" s="27">
        <v>416335.78429829498</v>
      </c>
      <c r="K18" s="27">
        <v>30089.843820481801</v>
      </c>
    </row>
    <row r="19" spans="1:11" ht="16.5" customHeight="1" x14ac:dyDescent="0.3">
      <c r="A19" s="28" t="s">
        <v>187</v>
      </c>
      <c r="B19" s="30">
        <v>16704.4661077255</v>
      </c>
      <c r="C19" s="30">
        <v>2596.4890413016101</v>
      </c>
      <c r="D19" s="30">
        <v>5070.3715221162402</v>
      </c>
      <c r="E19" s="30">
        <v>7860.4022782886505</v>
      </c>
      <c r="F19" s="30">
        <v>1177.20326601905</v>
      </c>
      <c r="G19" s="30">
        <v>47842.641377443899</v>
      </c>
      <c r="H19" s="30">
        <v>6445.6142061446699</v>
      </c>
      <c r="I19" s="30">
        <v>11715.5797537334</v>
      </c>
      <c r="J19" s="30">
        <v>26563.75472502</v>
      </c>
      <c r="K19" s="30">
        <v>3117.6926925459402</v>
      </c>
    </row>
    <row r="20" spans="1:11" x14ac:dyDescent="0.25">
      <c r="B20" s="32"/>
      <c r="C20" s="32"/>
      <c r="D20" s="32"/>
      <c r="E20" s="32"/>
      <c r="F20" s="32"/>
      <c r="G20" s="32"/>
      <c r="H20" s="32"/>
    </row>
    <row r="21" spans="1:11" x14ac:dyDescent="0.25">
      <c r="B21" s="32"/>
      <c r="C21" s="32"/>
      <c r="D21" s="32"/>
      <c r="E21" s="32"/>
      <c r="F21" s="32"/>
      <c r="G21" s="32"/>
      <c r="H21" s="32"/>
    </row>
    <row r="22" spans="1:11" x14ac:dyDescent="0.25">
      <c r="B22" s="32"/>
      <c r="C22" s="32"/>
      <c r="D22" s="32"/>
      <c r="E22" s="32"/>
      <c r="F22" s="32"/>
      <c r="G22" s="32"/>
      <c r="H22" s="32"/>
    </row>
    <row r="23" spans="1:11" x14ac:dyDescent="0.25">
      <c r="A23" s="22" t="s">
        <v>135</v>
      </c>
      <c r="B23" s="32"/>
      <c r="C23" s="32"/>
      <c r="D23" s="32"/>
      <c r="E23" s="32"/>
      <c r="F23" s="32"/>
      <c r="G23" s="32"/>
      <c r="H23" s="32"/>
    </row>
    <row r="24" spans="1:11" x14ac:dyDescent="0.25">
      <c r="A24" s="22" t="s">
        <v>137</v>
      </c>
      <c r="B24" s="32"/>
      <c r="C24" s="32"/>
      <c r="D24" s="32"/>
      <c r="E24" s="32"/>
      <c r="F24" s="32"/>
      <c r="G24" s="32"/>
      <c r="H24" s="32"/>
    </row>
    <row r="25" spans="1:11" x14ac:dyDescent="0.25">
      <c r="A25" s="22" t="s">
        <v>0</v>
      </c>
      <c r="B25" s="32"/>
      <c r="C25" s="32"/>
      <c r="D25" s="32"/>
      <c r="E25" s="32"/>
      <c r="F25" s="32"/>
      <c r="G25" s="32"/>
      <c r="H25" s="32"/>
    </row>
    <row r="26" spans="1:11" x14ac:dyDescent="0.25">
      <c r="A26" s="22" t="s">
        <v>375</v>
      </c>
      <c r="B26" s="32"/>
      <c r="C26" s="32"/>
      <c r="D26" s="32"/>
      <c r="E26" s="32"/>
      <c r="F26" s="32"/>
      <c r="G26" s="32"/>
      <c r="H26" s="32"/>
    </row>
    <row r="27" spans="1:11" ht="16.5" customHeight="1" x14ac:dyDescent="0.25">
      <c r="A27" s="35"/>
      <c r="B27" s="132">
        <v>2020</v>
      </c>
      <c r="C27" s="132"/>
      <c r="D27" s="132"/>
      <c r="E27" s="132"/>
      <c r="F27" s="132"/>
      <c r="G27" s="132">
        <v>2021</v>
      </c>
      <c r="H27" s="132"/>
      <c r="I27" s="132"/>
      <c r="J27" s="132"/>
      <c r="K27" s="132"/>
    </row>
    <row r="28" spans="1:11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</row>
    <row r="29" spans="1:11" ht="16.5" customHeight="1" x14ac:dyDescent="0.3">
      <c r="A29" s="25" t="s">
        <v>1</v>
      </c>
      <c r="B29" s="34">
        <v>100</v>
      </c>
      <c r="C29" s="34">
        <v>23.5353272828077</v>
      </c>
      <c r="D29" s="34">
        <v>26.1831526208673</v>
      </c>
      <c r="E29" s="34">
        <v>45.473331810095502</v>
      </c>
      <c r="F29" s="34">
        <v>4.8081882862295204</v>
      </c>
      <c r="G29" s="34">
        <v>100</v>
      </c>
      <c r="H29" s="34">
        <v>17.7630233574809</v>
      </c>
      <c r="I29" s="34">
        <v>26.19834201758</v>
      </c>
      <c r="J29" s="34">
        <v>51.494055250405196</v>
      </c>
      <c r="K29" s="34">
        <v>4.5445793745338499</v>
      </c>
    </row>
    <row r="30" spans="1:11" ht="16.5" customHeight="1" x14ac:dyDescent="0.3">
      <c r="A30" s="22" t="s">
        <v>305</v>
      </c>
      <c r="B30" s="33">
        <v>19.351099683503602</v>
      </c>
      <c r="C30" s="33">
        <v>14.407033775219899</v>
      </c>
      <c r="D30" s="33">
        <v>16.609626329370101</v>
      </c>
      <c r="E30" s="33">
        <v>22.382595162324201</v>
      </c>
      <c r="F30" s="33">
        <v>29.810013044147102</v>
      </c>
      <c r="G30" s="33">
        <v>18.3117363564666</v>
      </c>
      <c r="H30" s="33">
        <v>11.4385769502209</v>
      </c>
      <c r="I30" s="33">
        <v>17.487933025178599</v>
      </c>
      <c r="J30" s="33">
        <v>20.341031294650001</v>
      </c>
      <c r="K30" s="33">
        <v>26.931620311948201</v>
      </c>
    </row>
    <row r="31" spans="1:11" ht="16.5" customHeight="1" x14ac:dyDescent="0.3">
      <c r="A31" s="25" t="s">
        <v>306</v>
      </c>
      <c r="B31" s="34">
        <v>23.872006182065</v>
      </c>
      <c r="C31" s="34">
        <v>26.3986430833592</v>
      </c>
      <c r="D31" s="34">
        <v>24.114506018257</v>
      </c>
      <c r="E31" s="34">
        <v>22.932326137602299</v>
      </c>
      <c r="F31" s="34">
        <v>19.070976607731598</v>
      </c>
      <c r="G31" s="34">
        <v>16.783782770344601</v>
      </c>
      <c r="H31" s="34">
        <v>18.888734977697101</v>
      </c>
      <c r="I31" s="34">
        <v>20.5678404678075</v>
      </c>
      <c r="J31" s="34">
        <v>14.081921996905001</v>
      </c>
      <c r="K31" s="34">
        <v>17.3566443563946</v>
      </c>
    </row>
    <row r="32" spans="1:11" ht="16.5" customHeight="1" x14ac:dyDescent="0.3">
      <c r="A32" s="22" t="s">
        <v>307</v>
      </c>
      <c r="B32" s="33">
        <v>55.514143868584803</v>
      </c>
      <c r="C32" s="33">
        <v>58.360351811352302</v>
      </c>
      <c r="D32" s="33">
        <v>57.811996965704097</v>
      </c>
      <c r="E32" s="33">
        <v>53.378387802362901</v>
      </c>
      <c r="F32" s="33">
        <v>49.268230077844798</v>
      </c>
      <c r="G32" s="33">
        <v>61.256782920543401</v>
      </c>
      <c r="H32" s="33">
        <v>66.906057692698795</v>
      </c>
      <c r="I32" s="33">
        <v>58.534702931042197</v>
      </c>
      <c r="J32" s="33">
        <v>61.643936757155103</v>
      </c>
      <c r="K32" s="33">
        <v>50.4812338138942</v>
      </c>
    </row>
    <row r="33" spans="1:11" ht="16.5" customHeight="1" x14ac:dyDescent="0.3">
      <c r="A33" s="28" t="s">
        <v>187</v>
      </c>
      <c r="B33" s="31">
        <v>1.2627502658466401</v>
      </c>
      <c r="C33" s="31">
        <v>0.83397133006861901</v>
      </c>
      <c r="D33" s="31">
        <v>1.46387068666887</v>
      </c>
      <c r="E33" s="31">
        <v>1.30669089771064</v>
      </c>
      <c r="F33" s="31">
        <v>1.85078027027647</v>
      </c>
      <c r="G33" s="31">
        <v>3.64769795264545</v>
      </c>
      <c r="H33" s="31">
        <v>2.7666303793832698</v>
      </c>
      <c r="I33" s="31">
        <v>3.4095235759717002</v>
      </c>
      <c r="J33" s="31">
        <v>3.9331099512899099</v>
      </c>
      <c r="K33" s="31">
        <v>5.2305015177629901</v>
      </c>
    </row>
    <row r="37" spans="1:11" x14ac:dyDescent="0.25">
      <c r="A37" s="130" t="s">
        <v>161</v>
      </c>
      <c r="B37" s="131"/>
      <c r="C37" s="131"/>
      <c r="D37" s="131"/>
      <c r="E37" s="131"/>
      <c r="F37" s="131"/>
      <c r="G37" s="47"/>
    </row>
    <row r="38" spans="1:11" ht="15" customHeight="1" x14ac:dyDescent="0.25">
      <c r="A38" s="80" t="s">
        <v>377</v>
      </c>
      <c r="B38" s="40"/>
      <c r="C38" s="40"/>
      <c r="D38" s="40"/>
      <c r="E38" s="40"/>
      <c r="F38" s="40"/>
      <c r="G38" s="44"/>
    </row>
    <row r="39" spans="1:11" ht="15" customHeight="1" x14ac:dyDescent="0.25">
      <c r="A39" s="39" t="s">
        <v>162</v>
      </c>
      <c r="B39" s="40"/>
      <c r="C39" s="40"/>
      <c r="D39" s="40"/>
      <c r="E39" s="40"/>
      <c r="F39" s="40"/>
      <c r="G39" s="44"/>
    </row>
    <row r="40" spans="1:11" x14ac:dyDescent="0.25">
      <c r="A40" s="39" t="s">
        <v>278</v>
      </c>
      <c r="B40" s="20"/>
      <c r="C40" s="20"/>
      <c r="D40" s="20"/>
      <c r="E40" s="20"/>
      <c r="F40" s="20"/>
      <c r="G40" s="21"/>
    </row>
    <row r="41" spans="1:11" x14ac:dyDescent="0.25">
      <c r="A41" s="123" t="s">
        <v>379</v>
      </c>
      <c r="B41" s="124"/>
      <c r="C41" s="124"/>
      <c r="D41" s="124"/>
      <c r="E41" s="124"/>
      <c r="F41" s="124"/>
      <c r="G41" s="45"/>
    </row>
  </sheetData>
  <mergeCells count="9">
    <mergeCell ref="A41:F41"/>
    <mergeCell ref="A1:H1"/>
    <mergeCell ref="A3:P4"/>
    <mergeCell ref="A5:P7"/>
    <mergeCell ref="A37:F37"/>
    <mergeCell ref="B13:F13"/>
    <mergeCell ref="G13:K13"/>
    <mergeCell ref="B27:F27"/>
    <mergeCell ref="G27:K27"/>
  </mergeCells>
  <pageMargins left="0.7" right="0.7" top="0.75" bottom="0.75" header="0.3" footer="0.3"/>
  <pageSetup paperSize="9" orientation="portrait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25</v>
      </c>
    </row>
    <row r="10" spans="1:16" x14ac:dyDescent="0.25">
      <c r="A10" s="22" t="s">
        <v>308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611143.73773944704</v>
      </c>
      <c r="C16" s="27">
        <v>52575.7510337844</v>
      </c>
      <c r="D16" s="27">
        <v>118608.201475699</v>
      </c>
      <c r="E16" s="27">
        <v>375988.34479395702</v>
      </c>
      <c r="F16" s="27">
        <v>63971.440436007499</v>
      </c>
      <c r="G16" s="27">
        <v>566846.02546431497</v>
      </c>
      <c r="H16" s="27">
        <v>97110.4021561798</v>
      </c>
      <c r="I16" s="27">
        <v>104019.489531377</v>
      </c>
      <c r="J16" s="27">
        <v>309222.87651171198</v>
      </c>
      <c r="K16" s="27">
        <v>56493.257265046101</v>
      </c>
      <c r="L16" s="27">
        <v>590026.01810301596</v>
      </c>
      <c r="M16" s="27">
        <v>66260.9511692136</v>
      </c>
      <c r="N16" s="27">
        <v>110723.796478791</v>
      </c>
      <c r="O16" s="27">
        <v>356732.77987314097</v>
      </c>
      <c r="P16" s="27">
        <v>56308.490581870799</v>
      </c>
    </row>
    <row r="17" spans="1:16" ht="16.5" customHeight="1" x14ac:dyDescent="0.3">
      <c r="A17" s="28" t="s">
        <v>256</v>
      </c>
      <c r="B17" s="30">
        <v>5409124.8476302298</v>
      </c>
      <c r="C17" s="30">
        <v>1903060.52210047</v>
      </c>
      <c r="D17" s="30">
        <v>2019317.5190735899</v>
      </c>
      <c r="E17" s="30">
        <v>1448914.30780173</v>
      </c>
      <c r="F17" s="30">
        <v>37832.498654446797</v>
      </c>
      <c r="G17" s="30">
        <v>5060405.4242935097</v>
      </c>
      <c r="H17" s="30">
        <v>2053361.9361050101</v>
      </c>
      <c r="I17" s="30">
        <v>1853002.8750408201</v>
      </c>
      <c r="J17" s="30">
        <v>1123610.17873378</v>
      </c>
      <c r="K17" s="30">
        <v>30430.434413889401</v>
      </c>
      <c r="L17" s="30">
        <v>5186065.2326573897</v>
      </c>
      <c r="M17" s="30">
        <v>1942104.31469627</v>
      </c>
      <c r="N17" s="30">
        <v>1904837.40112634</v>
      </c>
      <c r="O17" s="30">
        <v>1305315.89198033</v>
      </c>
      <c r="P17" s="30">
        <v>33807.624854438502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25</v>
      </c>
    </row>
    <row r="22" spans="1:16" x14ac:dyDescent="0.25">
      <c r="A22" s="22" t="s">
        <v>309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10.1514364197078</v>
      </c>
      <c r="C28" s="33">
        <v>2.6884217559292098</v>
      </c>
      <c r="D28" s="33">
        <v>5.5478167616237499</v>
      </c>
      <c r="E28" s="33">
        <v>20.6032000807913</v>
      </c>
      <c r="F28" s="33">
        <v>62.837883295623698</v>
      </c>
      <c r="G28" s="33">
        <v>10.073230786385199</v>
      </c>
      <c r="H28" s="33">
        <v>4.5157708112953596</v>
      </c>
      <c r="I28" s="33">
        <v>5.3151916612928103</v>
      </c>
      <c r="J28" s="33">
        <v>21.581221579141399</v>
      </c>
      <c r="K28" s="33">
        <v>64.991783222589802</v>
      </c>
      <c r="L28" s="33">
        <v>10.214970513586399</v>
      </c>
      <c r="M28" s="33">
        <v>3.2992480150596002</v>
      </c>
      <c r="N28" s="33">
        <v>5.4934475127995102</v>
      </c>
      <c r="O28" s="33">
        <v>21.463437618545999</v>
      </c>
      <c r="P28" s="33">
        <v>62.484373976003802</v>
      </c>
    </row>
    <row r="29" spans="1:16" ht="16.5" customHeight="1" x14ac:dyDescent="0.3">
      <c r="A29" s="28" t="s">
        <v>256</v>
      </c>
      <c r="B29" s="31">
        <v>89.848563580292193</v>
      </c>
      <c r="C29" s="31">
        <v>97.311578244070802</v>
      </c>
      <c r="D29" s="31">
        <v>94.452183238376193</v>
      </c>
      <c r="E29" s="31">
        <v>79.396799919208703</v>
      </c>
      <c r="F29" s="31">
        <v>37.162116704376302</v>
      </c>
      <c r="G29" s="31">
        <v>89.926769213614804</v>
      </c>
      <c r="H29" s="31">
        <v>95.484229188704603</v>
      </c>
      <c r="I29" s="31">
        <v>94.684808338707199</v>
      </c>
      <c r="J29" s="31">
        <v>78.418778420858601</v>
      </c>
      <c r="K29" s="31">
        <v>35.008216777410198</v>
      </c>
      <c r="L29" s="31">
        <v>89.785029486413606</v>
      </c>
      <c r="M29" s="31">
        <v>96.700751984940396</v>
      </c>
      <c r="N29" s="31">
        <v>94.506552487200494</v>
      </c>
      <c r="O29" s="31">
        <v>78.536562381454004</v>
      </c>
      <c r="P29" s="31">
        <v>37.515626023996198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17" priority="2" operator="lessThan">
      <formula>0</formula>
    </cfRule>
  </conditionalFormatting>
  <conditionalFormatting sqref="B27:P29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26</v>
      </c>
    </row>
    <row r="10" spans="1:16" x14ac:dyDescent="0.25">
      <c r="A10" s="22" t="s">
        <v>67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3675466.6402495899</v>
      </c>
      <c r="C16" s="27">
        <v>999037.24392525502</v>
      </c>
      <c r="D16" s="27">
        <v>1250851.0239587401</v>
      </c>
      <c r="E16" s="27">
        <v>1338944.4172507599</v>
      </c>
      <c r="F16" s="27">
        <v>86633.955114823606</v>
      </c>
      <c r="G16" s="27">
        <v>3589744.0890338202</v>
      </c>
      <c r="H16" s="27">
        <v>1257397.2766400999</v>
      </c>
      <c r="I16" s="27">
        <v>1168083.7706639101</v>
      </c>
      <c r="J16" s="27">
        <v>1087659.6632745899</v>
      </c>
      <c r="K16" s="27">
        <v>76603.378455213999</v>
      </c>
      <c r="L16" s="27">
        <v>3833318.4592932002</v>
      </c>
      <c r="M16" s="27">
        <v>1176279.5804473101</v>
      </c>
      <c r="N16" s="27">
        <v>1250245.80144534</v>
      </c>
      <c r="O16" s="27">
        <v>1325696.6250356799</v>
      </c>
      <c r="P16" s="27">
        <v>81096.452364872297</v>
      </c>
    </row>
    <row r="17" spans="1:16" ht="16.5" customHeight="1" x14ac:dyDescent="0.3">
      <c r="A17" s="28" t="s">
        <v>256</v>
      </c>
      <c r="B17" s="30">
        <v>2344801.9451200902</v>
      </c>
      <c r="C17" s="30">
        <v>956599.02920899505</v>
      </c>
      <c r="D17" s="30">
        <v>887074.69659054198</v>
      </c>
      <c r="E17" s="30">
        <v>485958.23534492502</v>
      </c>
      <c r="F17" s="30">
        <v>15169.983975630699</v>
      </c>
      <c r="G17" s="30">
        <v>2037507.360724</v>
      </c>
      <c r="H17" s="30">
        <v>893075.061621089</v>
      </c>
      <c r="I17" s="30">
        <v>788938.59390829306</v>
      </c>
      <c r="J17" s="30">
        <v>345173.3919709</v>
      </c>
      <c r="K17" s="30">
        <v>10320.3132237215</v>
      </c>
      <c r="L17" s="30">
        <v>1942772.7914672</v>
      </c>
      <c r="M17" s="30">
        <v>832085.68541817798</v>
      </c>
      <c r="N17" s="30">
        <v>765315.39615979802</v>
      </c>
      <c r="O17" s="30">
        <v>336352.04681778699</v>
      </c>
      <c r="P17" s="30">
        <v>9019.6630714369803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22" t="s">
        <v>26</v>
      </c>
    </row>
    <row r="22" spans="1:16" x14ac:dyDescent="0.25">
      <c r="A22" s="22" t="s">
        <v>68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61.051539281513499</v>
      </c>
      <c r="C28" s="33">
        <v>51.085023204449101</v>
      </c>
      <c r="D28" s="33">
        <v>58.507693318614002</v>
      </c>
      <c r="E28" s="33">
        <v>73.370731054957304</v>
      </c>
      <c r="F28" s="33">
        <v>85.098824160279406</v>
      </c>
      <c r="G28" s="33">
        <v>63.792139396726398</v>
      </c>
      <c r="H28" s="33">
        <v>58.470748694065897</v>
      </c>
      <c r="I28" s="33">
        <v>59.686787019383203</v>
      </c>
      <c r="J28" s="33">
        <v>75.9097271864823</v>
      </c>
      <c r="K28" s="33">
        <v>88.127157252086107</v>
      </c>
      <c r="L28" s="33">
        <v>66.365268360131196</v>
      </c>
      <c r="M28" s="33">
        <v>58.569006367494701</v>
      </c>
      <c r="N28" s="33">
        <v>62.029662157163202</v>
      </c>
      <c r="O28" s="33">
        <v>79.762804031322503</v>
      </c>
      <c r="P28" s="33">
        <v>89.9910653851788</v>
      </c>
    </row>
    <row r="29" spans="1:16" ht="16.5" customHeight="1" x14ac:dyDescent="0.3">
      <c r="A29" s="28" t="s">
        <v>256</v>
      </c>
      <c r="B29" s="31">
        <v>38.948460718486501</v>
      </c>
      <c r="C29" s="31">
        <v>48.914976795550899</v>
      </c>
      <c r="D29" s="31">
        <v>41.492306681385998</v>
      </c>
      <c r="E29" s="31">
        <v>26.6292689450427</v>
      </c>
      <c r="F29" s="31">
        <v>14.901175839720599</v>
      </c>
      <c r="G29" s="31">
        <v>36.207860603273602</v>
      </c>
      <c r="H29" s="31">
        <v>41.529251305934103</v>
      </c>
      <c r="I29" s="31">
        <v>40.313212980616797</v>
      </c>
      <c r="J29" s="31">
        <v>24.0902728135177</v>
      </c>
      <c r="K29" s="31">
        <v>11.8728427479139</v>
      </c>
      <c r="L29" s="31">
        <v>33.634731639868797</v>
      </c>
      <c r="M29" s="31">
        <v>41.430993632505299</v>
      </c>
      <c r="N29" s="31">
        <v>37.970337842836798</v>
      </c>
      <c r="O29" s="31">
        <v>20.237195968677501</v>
      </c>
      <c r="P29" s="31">
        <v>10.0089346148212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15" priority="2" operator="lessThan">
      <formula>0</formula>
    </cfRule>
  </conditionalFormatting>
  <conditionalFormatting sqref="B27:P29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27</v>
      </c>
    </row>
    <row r="10" spans="1:16" x14ac:dyDescent="0.25">
      <c r="A10" s="22" t="s">
        <v>69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2286160.9693607599</v>
      </c>
      <c r="C15" s="29">
        <v>948156.56068729504</v>
      </c>
      <c r="D15" s="29">
        <v>876063.15692928201</v>
      </c>
      <c r="E15" s="29">
        <v>451556.61313655099</v>
      </c>
      <c r="F15" s="29">
        <v>10384.6386076323</v>
      </c>
      <c r="G15" s="29">
        <v>2001999.4769396801</v>
      </c>
      <c r="H15" s="29">
        <v>887073.07427324599</v>
      </c>
      <c r="I15" s="29">
        <v>781417.52404616401</v>
      </c>
      <c r="J15" s="29">
        <v>325843.98176539998</v>
      </c>
      <c r="K15" s="29">
        <v>7664.8968548668699</v>
      </c>
      <c r="L15" s="29">
        <v>1917596.3657612</v>
      </c>
      <c r="M15" s="29">
        <v>829271.41495734605</v>
      </c>
      <c r="N15" s="29">
        <v>759699.67859156395</v>
      </c>
      <c r="O15" s="29">
        <v>323156.62965283199</v>
      </c>
      <c r="P15" s="29">
        <v>5468.6425594625998</v>
      </c>
    </row>
    <row r="16" spans="1:16" ht="16.5" customHeight="1" x14ac:dyDescent="0.3">
      <c r="A16" s="22" t="s">
        <v>310</v>
      </c>
      <c r="B16" s="27">
        <v>158591.39207613099</v>
      </c>
      <c r="C16" s="27">
        <v>71749.957576561705</v>
      </c>
      <c r="D16" s="27">
        <v>54301.030531882599</v>
      </c>
      <c r="E16" s="27">
        <v>31661.6587512273</v>
      </c>
      <c r="F16" s="27">
        <v>878.74521645952802</v>
      </c>
      <c r="G16" s="27">
        <v>118033.16575370599</v>
      </c>
      <c r="H16" s="27">
        <v>51068.939936805204</v>
      </c>
      <c r="I16" s="27">
        <v>51375.858662599298</v>
      </c>
      <c r="J16" s="27">
        <v>15588.367154301401</v>
      </c>
      <c r="K16" s="27">
        <v>0</v>
      </c>
      <c r="L16" s="27">
        <v>112266.236032046</v>
      </c>
      <c r="M16" s="27">
        <v>50927.409012565702</v>
      </c>
      <c r="N16" s="27">
        <v>44246.287171220501</v>
      </c>
      <c r="O16" s="27">
        <v>16822.996714597099</v>
      </c>
      <c r="P16" s="27">
        <v>269.54313366221498</v>
      </c>
    </row>
    <row r="17" spans="1:16" ht="16.5" customHeight="1" x14ac:dyDescent="0.3">
      <c r="A17" s="25" t="s">
        <v>285</v>
      </c>
      <c r="B17" s="29">
        <v>2017802.3429324001</v>
      </c>
      <c r="C17" s="29">
        <v>823622.57588407397</v>
      </c>
      <c r="D17" s="29">
        <v>781976.65713508404</v>
      </c>
      <c r="E17" s="29">
        <v>402941.48181879602</v>
      </c>
      <c r="F17" s="29">
        <v>9261.6280944488608</v>
      </c>
      <c r="G17" s="29">
        <v>1830628.7091854699</v>
      </c>
      <c r="H17" s="29">
        <v>813289.45070046897</v>
      </c>
      <c r="I17" s="29">
        <v>707055.60319134302</v>
      </c>
      <c r="J17" s="29">
        <v>302639.47475424397</v>
      </c>
      <c r="K17" s="29">
        <v>7644.1805394112098</v>
      </c>
      <c r="L17" s="29">
        <v>1743781.73047514</v>
      </c>
      <c r="M17" s="29">
        <v>754161.52044232504</v>
      </c>
      <c r="N17" s="29">
        <v>686464.56217447203</v>
      </c>
      <c r="O17" s="29">
        <v>297978.27263785299</v>
      </c>
      <c r="P17" s="29">
        <v>5177.3752204860202</v>
      </c>
    </row>
    <row r="18" spans="1:16" ht="16.5" customHeight="1" x14ac:dyDescent="0.3">
      <c r="A18" s="52" t="s">
        <v>311</v>
      </c>
      <c r="B18" s="49">
        <v>109767.23435222601</v>
      </c>
      <c r="C18" s="49">
        <v>52784.0272266584</v>
      </c>
      <c r="D18" s="49">
        <v>39785.469262316103</v>
      </c>
      <c r="E18" s="49">
        <v>16953.472566527798</v>
      </c>
      <c r="F18" s="49">
        <v>244.26529672394901</v>
      </c>
      <c r="G18" s="49">
        <v>53337.602000503699</v>
      </c>
      <c r="H18" s="49">
        <v>22714.683635971702</v>
      </c>
      <c r="I18" s="49">
        <v>22986.062192221601</v>
      </c>
      <c r="J18" s="49">
        <v>7616.1398568548102</v>
      </c>
      <c r="K18" s="49">
        <v>20.716315455653099</v>
      </c>
      <c r="L18" s="49">
        <v>61548.399254022603</v>
      </c>
      <c r="M18" s="49">
        <v>24182.4855024547</v>
      </c>
      <c r="N18" s="49">
        <v>28988.829245871701</v>
      </c>
      <c r="O18" s="49">
        <v>8355.3603003818607</v>
      </c>
      <c r="P18" s="49">
        <v>21.7242053143692</v>
      </c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6" x14ac:dyDescent="0.25">
      <c r="A22" s="22" t="s">
        <v>27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6" x14ac:dyDescent="0.25">
      <c r="A23" s="22" t="s">
        <v>70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6" x14ac:dyDescent="0.25">
      <c r="A24" s="22" t="s">
        <v>0</v>
      </c>
    </row>
    <row r="25" spans="1:16" x14ac:dyDescent="0.25">
      <c r="A25" s="22" t="s">
        <v>341</v>
      </c>
    </row>
    <row r="26" spans="1:16" ht="16.5" customHeight="1" x14ac:dyDescent="0.25">
      <c r="A26" s="35"/>
      <c r="B26" s="132">
        <v>2019</v>
      </c>
      <c r="C26" s="132"/>
      <c r="D26" s="132"/>
      <c r="E26" s="132"/>
      <c r="F26" s="132"/>
      <c r="G26" s="132">
        <v>2020</v>
      </c>
      <c r="H26" s="132"/>
      <c r="I26" s="132"/>
      <c r="J26" s="132"/>
      <c r="K26" s="132"/>
      <c r="L26" s="132">
        <v>2021</v>
      </c>
      <c r="M26" s="132"/>
      <c r="N26" s="132"/>
      <c r="O26" s="132"/>
      <c r="P26" s="132"/>
    </row>
    <row r="27" spans="1:16" ht="33" customHeight="1" x14ac:dyDescent="0.25">
      <c r="A27" s="36"/>
      <c r="B27" s="37" t="s">
        <v>1</v>
      </c>
      <c r="C27" s="37" t="s">
        <v>344</v>
      </c>
      <c r="D27" s="37" t="s">
        <v>345</v>
      </c>
      <c r="E27" s="37" t="s">
        <v>346</v>
      </c>
      <c r="F27" s="37" t="s">
        <v>347</v>
      </c>
      <c r="G27" s="37" t="s">
        <v>1</v>
      </c>
      <c r="H27" s="37" t="s">
        <v>344</v>
      </c>
      <c r="I27" s="37" t="s">
        <v>345</v>
      </c>
      <c r="J27" s="37" t="s">
        <v>346</v>
      </c>
      <c r="K27" s="37" t="s">
        <v>347</v>
      </c>
      <c r="L27" s="37" t="s">
        <v>1</v>
      </c>
      <c r="M27" s="37" t="s">
        <v>344</v>
      </c>
      <c r="N27" s="37" t="s">
        <v>345</v>
      </c>
      <c r="O27" s="37" t="s">
        <v>346</v>
      </c>
      <c r="P27" s="37" t="s">
        <v>347</v>
      </c>
    </row>
    <row r="28" spans="1:16" ht="16.5" customHeight="1" x14ac:dyDescent="0.3">
      <c r="A28" s="25" t="s">
        <v>1</v>
      </c>
      <c r="B28" s="34">
        <v>100</v>
      </c>
      <c r="C28" s="34">
        <v>41.473744561058197</v>
      </c>
      <c r="D28" s="34">
        <v>38.320274410696499</v>
      </c>
      <c r="E28" s="34">
        <v>19.751741858440202</v>
      </c>
      <c r="F28" s="34">
        <v>0.45423916980509099</v>
      </c>
      <c r="G28" s="34">
        <v>100</v>
      </c>
      <c r="H28" s="34">
        <v>44.309355945949299</v>
      </c>
      <c r="I28" s="34">
        <v>39.031854555759701</v>
      </c>
      <c r="J28" s="34">
        <v>16.275927417498401</v>
      </c>
      <c r="K28" s="34">
        <v>0.38286208079253298</v>
      </c>
      <c r="L28" s="34">
        <v>100</v>
      </c>
      <c r="M28" s="34">
        <v>43.2453580828602</v>
      </c>
      <c r="N28" s="34">
        <v>39.617288192449998</v>
      </c>
      <c r="O28" s="34">
        <v>16.852171573893902</v>
      </c>
      <c r="P28" s="34">
        <v>0.285182150795941</v>
      </c>
    </row>
    <row r="29" spans="1:16" ht="16.5" customHeight="1" x14ac:dyDescent="0.3">
      <c r="A29" s="22" t="s">
        <v>310</v>
      </c>
      <c r="B29" s="33">
        <v>6.9370177429140298</v>
      </c>
      <c r="C29" s="33">
        <v>7.5673111964285802</v>
      </c>
      <c r="D29" s="33">
        <v>6.1983008990145096</v>
      </c>
      <c r="E29" s="33">
        <v>7.0116698172799996</v>
      </c>
      <c r="F29" s="33">
        <v>8.4619720498860893</v>
      </c>
      <c r="G29" s="33">
        <v>5.89576406553988</v>
      </c>
      <c r="H29" s="33">
        <v>5.7570161261680202</v>
      </c>
      <c r="I29" s="33">
        <v>6.5747000907499702</v>
      </c>
      <c r="J29" s="33">
        <v>4.7839972583948498</v>
      </c>
      <c r="K29" s="33">
        <v>0</v>
      </c>
      <c r="L29" s="33">
        <v>5.8545290362750899</v>
      </c>
      <c r="M29" s="33">
        <v>6.1412232586342297</v>
      </c>
      <c r="N29" s="33">
        <v>5.8241813729933902</v>
      </c>
      <c r="O29" s="33">
        <v>5.2058336951558397</v>
      </c>
      <c r="P29" s="33">
        <v>4.9288855640384401</v>
      </c>
    </row>
    <row r="30" spans="1:16" ht="16.5" customHeight="1" x14ac:dyDescent="0.3">
      <c r="A30" s="25" t="s">
        <v>285</v>
      </c>
      <c r="B30" s="34">
        <v>88.2616040591668</v>
      </c>
      <c r="C30" s="34">
        <v>86.865672825915098</v>
      </c>
      <c r="D30" s="34">
        <v>89.260306286137606</v>
      </c>
      <c r="E30" s="34">
        <v>89.233879007978601</v>
      </c>
      <c r="F30" s="34">
        <v>89.185848871446495</v>
      </c>
      <c r="G30" s="34">
        <v>91.440019354242196</v>
      </c>
      <c r="H30" s="34">
        <v>91.682351126120494</v>
      </c>
      <c r="I30" s="34">
        <v>90.483714715050596</v>
      </c>
      <c r="J30" s="34">
        <v>92.878644900717305</v>
      </c>
      <c r="K30" s="34">
        <v>99.729724798025202</v>
      </c>
      <c r="L30" s="34">
        <v>90.935807013950495</v>
      </c>
      <c r="M30" s="34">
        <v>90.942664469040693</v>
      </c>
      <c r="N30" s="34">
        <v>90.359991127959205</v>
      </c>
      <c r="O30" s="34">
        <v>92.208621236696203</v>
      </c>
      <c r="P30" s="34">
        <v>94.673864020010001</v>
      </c>
    </row>
    <row r="31" spans="1:16" ht="16.5" customHeight="1" x14ac:dyDescent="0.3">
      <c r="A31" s="52" t="s">
        <v>311</v>
      </c>
      <c r="B31" s="51">
        <v>4.8013781979192203</v>
      </c>
      <c r="C31" s="51">
        <v>5.5670159776563297</v>
      </c>
      <c r="D31" s="51">
        <v>4.5413928148478897</v>
      </c>
      <c r="E31" s="51">
        <v>3.7544511747414102</v>
      </c>
      <c r="F31" s="51">
        <v>2.3521790786674401</v>
      </c>
      <c r="G31" s="51">
        <v>2.66421658021796</v>
      </c>
      <c r="H31" s="51">
        <v>2.5606327477114799</v>
      </c>
      <c r="I31" s="51">
        <v>2.9415851941994098</v>
      </c>
      <c r="J31" s="51">
        <v>2.3373578408878601</v>
      </c>
      <c r="K31" s="51">
        <v>0.27027520197482102</v>
      </c>
      <c r="L31" s="51">
        <v>3.2096639497744599</v>
      </c>
      <c r="M31" s="51">
        <v>2.9161122723250501</v>
      </c>
      <c r="N31" s="51">
        <v>3.8158274990474101</v>
      </c>
      <c r="O31" s="51">
        <v>2.58554506814792</v>
      </c>
      <c r="P31" s="51">
        <v>0.39725041595156002</v>
      </c>
    </row>
    <row r="35" spans="1:7" x14ac:dyDescent="0.25">
      <c r="A35" s="130" t="s">
        <v>161</v>
      </c>
      <c r="B35" s="131"/>
      <c r="C35" s="131"/>
      <c r="D35" s="131"/>
      <c r="E35" s="131"/>
      <c r="F35" s="131"/>
      <c r="G35" s="47"/>
    </row>
    <row r="36" spans="1:7" ht="15" customHeight="1" x14ac:dyDescent="0.25">
      <c r="A36" s="80" t="s">
        <v>377</v>
      </c>
      <c r="B36" s="40"/>
      <c r="C36" s="40"/>
      <c r="D36" s="40"/>
      <c r="E36" s="40"/>
      <c r="F36" s="40"/>
      <c r="G36" s="44"/>
    </row>
    <row r="37" spans="1:7" x14ac:dyDescent="0.25">
      <c r="A37" s="39" t="s">
        <v>162</v>
      </c>
      <c r="B37" s="40"/>
      <c r="C37" s="40"/>
      <c r="D37" s="40"/>
      <c r="E37" s="40"/>
      <c r="F37" s="40"/>
      <c r="G37" s="44"/>
    </row>
    <row r="38" spans="1:7" x14ac:dyDescent="0.25">
      <c r="A38" s="39" t="s">
        <v>312</v>
      </c>
      <c r="B38" s="20"/>
      <c r="C38" s="20"/>
      <c r="D38" s="20"/>
      <c r="E38" s="20"/>
      <c r="F38" s="20"/>
      <c r="G38" s="21"/>
    </row>
    <row r="39" spans="1:7" x14ac:dyDescent="0.25">
      <c r="A39" s="123" t="s">
        <v>379</v>
      </c>
      <c r="B39" s="124"/>
      <c r="C39" s="124"/>
      <c r="D39" s="124"/>
      <c r="E39" s="124"/>
      <c r="F39" s="124"/>
      <c r="G39" s="45"/>
    </row>
  </sheetData>
  <mergeCells count="11">
    <mergeCell ref="A39:F39"/>
    <mergeCell ref="A1:H1"/>
    <mergeCell ref="A3:P4"/>
    <mergeCell ref="A5:P7"/>
    <mergeCell ref="A35:F35"/>
    <mergeCell ref="B13:F13"/>
    <mergeCell ref="G13:K13"/>
    <mergeCell ref="L13:P13"/>
    <mergeCell ref="B26:F26"/>
    <mergeCell ref="G26:K26"/>
    <mergeCell ref="L26:P26"/>
  </mergeCells>
  <conditionalFormatting sqref="B15:P18">
    <cfRule type="cellIs" dxfId="13" priority="2" operator="lessThan">
      <formula>0</formula>
    </cfRule>
  </conditionalFormatting>
  <conditionalFormatting sqref="B28:P31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24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24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4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24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24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24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24" x14ac:dyDescent="0.25">
      <c r="A9" s="22" t="s">
        <v>349</v>
      </c>
    </row>
    <row r="10" spans="1:24" x14ac:dyDescent="0.25">
      <c r="A10" s="22" t="s">
        <v>348</v>
      </c>
    </row>
    <row r="11" spans="1:24" x14ac:dyDescent="0.25">
      <c r="A11" s="22" t="s">
        <v>0</v>
      </c>
    </row>
    <row r="12" spans="1:24" x14ac:dyDescent="0.25">
      <c r="A12" s="22" t="s">
        <v>341</v>
      </c>
    </row>
    <row r="13" spans="1:24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24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24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  <c r="Q15" s="32"/>
      <c r="R15" s="32"/>
      <c r="S15" s="32"/>
      <c r="T15" s="32"/>
      <c r="U15" s="32"/>
      <c r="V15" s="32"/>
      <c r="W15" s="32"/>
      <c r="X15" s="32"/>
    </row>
    <row r="16" spans="1:24" ht="16.5" customHeight="1" x14ac:dyDescent="0.3">
      <c r="A16" s="22" t="s">
        <v>351</v>
      </c>
      <c r="B16" s="27">
        <v>3780336.1147541902</v>
      </c>
      <c r="C16" s="27">
        <v>1270167.28745581</v>
      </c>
      <c r="D16" s="27">
        <v>1299562.91412986</v>
      </c>
      <c r="E16" s="27">
        <v>1141745.76617085</v>
      </c>
      <c r="F16" s="27">
        <v>68860.146997661897</v>
      </c>
      <c r="G16" s="27">
        <v>3564727.2510700799</v>
      </c>
      <c r="H16" s="27">
        <v>1396983.1263236599</v>
      </c>
      <c r="I16" s="27">
        <v>1202694.40200397</v>
      </c>
      <c r="J16" s="27">
        <v>903845.45170758502</v>
      </c>
      <c r="K16" s="27">
        <v>61204.271034868798</v>
      </c>
      <c r="L16" s="27">
        <v>3601287.4607787202</v>
      </c>
      <c r="M16" s="27">
        <v>1280245.2934725101</v>
      </c>
      <c r="N16" s="27">
        <v>1217284.6308887401</v>
      </c>
      <c r="O16" s="27">
        <v>1046204.36560119</v>
      </c>
      <c r="P16" s="27">
        <v>57553.170816277699</v>
      </c>
      <c r="Q16" s="32"/>
      <c r="R16" s="32"/>
      <c r="S16" s="32"/>
      <c r="T16" s="32"/>
      <c r="U16" s="32"/>
      <c r="V16" s="32"/>
      <c r="W16" s="32"/>
      <c r="X16" s="32"/>
    </row>
    <row r="17" spans="1:24" ht="16.5" customHeight="1" x14ac:dyDescent="0.3">
      <c r="A17" s="25" t="s">
        <v>352</v>
      </c>
      <c r="B17" s="29">
        <v>1193147.3025779999</v>
      </c>
      <c r="C17" s="29">
        <v>362868.38076369802</v>
      </c>
      <c r="D17" s="29">
        <v>458138.33263947797</v>
      </c>
      <c r="E17" s="29">
        <v>350698.756951224</v>
      </c>
      <c r="F17" s="29">
        <v>21441.832223597201</v>
      </c>
      <c r="G17" s="29">
        <v>1066809.4087757601</v>
      </c>
      <c r="H17" s="29">
        <v>394494.18569279998</v>
      </c>
      <c r="I17" s="29">
        <v>392501.04410428402</v>
      </c>
      <c r="J17" s="29">
        <v>261770.621943668</v>
      </c>
      <c r="K17" s="29">
        <v>18043.557035005899</v>
      </c>
      <c r="L17" s="29">
        <v>1103427.11996334</v>
      </c>
      <c r="M17" s="29">
        <v>390236.70637940202</v>
      </c>
      <c r="N17" s="29">
        <v>394606.24459678098</v>
      </c>
      <c r="O17" s="29">
        <v>299389.01815958001</v>
      </c>
      <c r="P17" s="29">
        <v>19195.150827578898</v>
      </c>
      <c r="Q17" s="32"/>
      <c r="R17" s="32"/>
      <c r="S17" s="32"/>
      <c r="T17" s="32"/>
      <c r="U17" s="32"/>
      <c r="V17" s="32"/>
      <c r="W17" s="32"/>
      <c r="X17" s="32"/>
    </row>
    <row r="18" spans="1:24" ht="16.5" customHeight="1" x14ac:dyDescent="0.3">
      <c r="A18" s="22" t="s">
        <v>353</v>
      </c>
      <c r="B18" s="27">
        <v>683744.31741006696</v>
      </c>
      <c r="C18" s="27">
        <v>203644.77656771199</v>
      </c>
      <c r="D18" s="27">
        <v>248428.06943947301</v>
      </c>
      <c r="E18" s="27">
        <v>222193.364245845</v>
      </c>
      <c r="F18" s="27">
        <v>9478.1071570378808</v>
      </c>
      <c r="G18" s="27">
        <v>646557.532140197</v>
      </c>
      <c r="H18" s="27">
        <v>220120.44250395999</v>
      </c>
      <c r="I18" s="27">
        <v>242874.83770736499</v>
      </c>
      <c r="J18" s="27">
        <v>177821.85192864001</v>
      </c>
      <c r="K18" s="27">
        <v>5740.4000002313896</v>
      </c>
      <c r="L18" s="27">
        <v>714361.64670975297</v>
      </c>
      <c r="M18" s="27">
        <v>216678.54862986901</v>
      </c>
      <c r="N18" s="27">
        <v>271384.34443870903</v>
      </c>
      <c r="O18" s="27">
        <v>217208.875726714</v>
      </c>
      <c r="P18" s="27">
        <v>9089.8779144608907</v>
      </c>
      <c r="Q18" s="32"/>
      <c r="R18" s="32"/>
      <c r="S18" s="32"/>
      <c r="T18" s="32"/>
      <c r="U18" s="32"/>
      <c r="V18" s="32"/>
      <c r="W18" s="32"/>
      <c r="X18" s="32"/>
    </row>
    <row r="19" spans="1:24" ht="16.5" customHeight="1" x14ac:dyDescent="0.3">
      <c r="A19" s="28" t="s">
        <v>354</v>
      </c>
      <c r="B19" s="30">
        <v>363040.850627426</v>
      </c>
      <c r="C19" s="30">
        <v>118955.828347027</v>
      </c>
      <c r="D19" s="30">
        <v>131796.404340473</v>
      </c>
      <c r="E19" s="30">
        <v>110264.765227767</v>
      </c>
      <c r="F19" s="30">
        <v>2023.85271215733</v>
      </c>
      <c r="G19" s="30">
        <v>349157.257771793</v>
      </c>
      <c r="H19" s="30">
        <v>138874.58374077899</v>
      </c>
      <c r="I19" s="30">
        <v>118952.080756583</v>
      </c>
      <c r="J19" s="30">
        <v>89395.129665601606</v>
      </c>
      <c r="K19" s="30">
        <v>1935.4636088293601</v>
      </c>
      <c r="L19" s="30">
        <v>357015.02330858301</v>
      </c>
      <c r="M19" s="30">
        <v>121204.71738370501</v>
      </c>
      <c r="N19" s="30">
        <v>132285.97768090499</v>
      </c>
      <c r="O19" s="30">
        <v>99246.412365981407</v>
      </c>
      <c r="P19" s="30">
        <v>4277.9158779917898</v>
      </c>
      <c r="Q19" s="32"/>
      <c r="R19" s="32"/>
      <c r="S19" s="32"/>
      <c r="T19" s="32"/>
      <c r="U19" s="32"/>
      <c r="V19" s="32"/>
      <c r="W19" s="32"/>
      <c r="X19" s="32"/>
    </row>
    <row r="20" spans="1:24" x14ac:dyDescent="0.25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24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24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24" x14ac:dyDescent="0.25">
      <c r="A23" s="22" t="s">
        <v>349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24" x14ac:dyDescent="0.25">
      <c r="A24" s="22" t="s">
        <v>350</v>
      </c>
    </row>
    <row r="25" spans="1:24" x14ac:dyDescent="0.25">
      <c r="A25" s="22" t="s">
        <v>0</v>
      </c>
    </row>
    <row r="26" spans="1:24" x14ac:dyDescent="0.25">
      <c r="A26" s="22" t="s">
        <v>341</v>
      </c>
    </row>
    <row r="27" spans="1:24" ht="16.5" customHeight="1" x14ac:dyDescent="0.25">
      <c r="A27" s="35"/>
      <c r="B27" s="132">
        <v>2019</v>
      </c>
      <c r="C27" s="132"/>
      <c r="D27" s="132"/>
      <c r="E27" s="132"/>
      <c r="F27" s="132"/>
      <c r="G27" s="132">
        <v>2020</v>
      </c>
      <c r="H27" s="132"/>
      <c r="I27" s="132"/>
      <c r="J27" s="132"/>
      <c r="K27" s="132"/>
      <c r="L27" s="132">
        <v>2021</v>
      </c>
      <c r="M27" s="132"/>
      <c r="N27" s="132"/>
      <c r="O27" s="132"/>
      <c r="P27" s="132"/>
    </row>
    <row r="28" spans="1:24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  <c r="L28" s="37" t="s">
        <v>1</v>
      </c>
      <c r="M28" s="37" t="s">
        <v>344</v>
      </c>
      <c r="N28" s="37" t="s">
        <v>345</v>
      </c>
      <c r="O28" s="37" t="s">
        <v>346</v>
      </c>
      <c r="P28" s="37" t="s">
        <v>347</v>
      </c>
    </row>
    <row r="29" spans="1:24" ht="16.5" customHeight="1" x14ac:dyDescent="0.3">
      <c r="A29" s="25" t="s">
        <v>1</v>
      </c>
      <c r="B29" s="34">
        <v>100</v>
      </c>
      <c r="C29" s="34">
        <v>32.484203078360899</v>
      </c>
      <c r="D29" s="34">
        <v>35.512131896321399</v>
      </c>
      <c r="E29" s="34">
        <v>30.3126451373038</v>
      </c>
      <c r="F29" s="34">
        <v>1.6910198880139</v>
      </c>
      <c r="G29" s="34">
        <v>100</v>
      </c>
      <c r="H29" s="34">
        <v>38.215323368102602</v>
      </c>
      <c r="I29" s="34">
        <v>34.777588704631697</v>
      </c>
      <c r="J29" s="34">
        <v>25.462396127813999</v>
      </c>
      <c r="K29" s="34">
        <v>1.54469179945169</v>
      </c>
      <c r="L29" s="34">
        <v>100</v>
      </c>
      <c r="M29" s="34">
        <v>34.770317480720102</v>
      </c>
      <c r="N29" s="34">
        <v>34.894898818293299</v>
      </c>
      <c r="O29" s="34">
        <v>28.774626294809099</v>
      </c>
      <c r="P29" s="34">
        <v>1.5601574061775001</v>
      </c>
    </row>
    <row r="30" spans="1:24" ht="16.5" customHeight="1" x14ac:dyDescent="0.3">
      <c r="A30" s="22" t="s">
        <v>351</v>
      </c>
      <c r="B30" s="33">
        <v>62.793479412879897</v>
      </c>
      <c r="C30" s="33">
        <v>64.949055450896694</v>
      </c>
      <c r="D30" s="33">
        <v>60.7861583608233</v>
      </c>
      <c r="E30" s="33">
        <v>62.564749113979701</v>
      </c>
      <c r="F30" s="33">
        <v>67.639963259652106</v>
      </c>
      <c r="G30" s="33">
        <v>63.347573551622403</v>
      </c>
      <c r="H30" s="33">
        <v>64.961687786842802</v>
      </c>
      <c r="I30" s="33">
        <v>61.4553223190617</v>
      </c>
      <c r="J30" s="33">
        <v>63.081002242283198</v>
      </c>
      <c r="K30" s="33">
        <v>70.411495246813899</v>
      </c>
      <c r="L30" s="33">
        <v>62.348174646732403</v>
      </c>
      <c r="M30" s="33">
        <v>63.745640060191</v>
      </c>
      <c r="N30" s="33">
        <v>60.394327512114401</v>
      </c>
      <c r="O30" s="33">
        <v>62.946674385564002</v>
      </c>
      <c r="P30" s="33">
        <v>63.8655700344232</v>
      </c>
    </row>
    <row r="31" spans="1:24" ht="16.5" customHeight="1" x14ac:dyDescent="0.3">
      <c r="A31" s="25" t="s">
        <v>352</v>
      </c>
      <c r="B31" s="34">
        <v>19.818838406604598</v>
      </c>
      <c r="C31" s="34">
        <v>18.555003593901301</v>
      </c>
      <c r="D31" s="34">
        <v>21.4291043059144</v>
      </c>
      <c r="E31" s="34">
        <v>19.217395319821598</v>
      </c>
      <c r="F31" s="34">
        <v>21.0618885822736</v>
      </c>
      <c r="G31" s="34">
        <v>18.957912549325801</v>
      </c>
      <c r="H31" s="34">
        <v>18.344536624534101</v>
      </c>
      <c r="I31" s="34">
        <v>20.0560326345623</v>
      </c>
      <c r="J31" s="34">
        <v>18.269443253374501</v>
      </c>
      <c r="K31" s="34">
        <v>20.757927656423401</v>
      </c>
      <c r="L31" s="34">
        <v>19.103353324241201</v>
      </c>
      <c r="M31" s="34">
        <v>19.4305644004071</v>
      </c>
      <c r="N31" s="34">
        <v>19.577983792585801</v>
      </c>
      <c r="O31" s="34">
        <v>18.013252152580499</v>
      </c>
      <c r="P31" s="34">
        <v>21.300464111932602</v>
      </c>
    </row>
    <row r="32" spans="1:24" ht="16.5" customHeight="1" x14ac:dyDescent="0.3">
      <c r="A32" s="22" t="s">
        <v>353</v>
      </c>
      <c r="B32" s="33">
        <v>11.3573723117883</v>
      </c>
      <c r="C32" s="33">
        <v>10.4132235306382</v>
      </c>
      <c r="D32" s="33">
        <v>11.620051485027499</v>
      </c>
      <c r="E32" s="33">
        <v>12.175628323505499</v>
      </c>
      <c r="F32" s="33">
        <v>9.3101575849795406</v>
      </c>
      <c r="G32" s="33">
        <v>11.4897572627223</v>
      </c>
      <c r="H32" s="33">
        <v>10.235911366427599</v>
      </c>
      <c r="I32" s="33">
        <v>12.410427295267899</v>
      </c>
      <c r="J32" s="33">
        <v>12.410507370530601</v>
      </c>
      <c r="K32" s="33">
        <v>6.6039532943841603</v>
      </c>
      <c r="L32" s="33">
        <v>12.3675616553965</v>
      </c>
      <c r="M32" s="33">
        <v>10.7888018336392</v>
      </c>
      <c r="N32" s="33">
        <v>13.464455694084799</v>
      </c>
      <c r="O32" s="33">
        <v>13.0687433770811</v>
      </c>
      <c r="P32" s="33">
        <v>10.0868505821085</v>
      </c>
    </row>
    <row r="33" spans="1:16" ht="16.5" customHeight="1" x14ac:dyDescent="0.3">
      <c r="A33" s="28" t="s">
        <v>354</v>
      </c>
      <c r="B33" s="31">
        <v>6.0303098687271097</v>
      </c>
      <c r="C33" s="31">
        <v>6.0827174245638203</v>
      </c>
      <c r="D33" s="31">
        <v>6.1646858482347904</v>
      </c>
      <c r="E33" s="31">
        <v>6.0422272426931798</v>
      </c>
      <c r="F33" s="31">
        <v>1.98799057309473</v>
      </c>
      <c r="G33" s="31">
        <v>6.2047566363294404</v>
      </c>
      <c r="H33" s="31">
        <v>6.4578642221954299</v>
      </c>
      <c r="I33" s="31">
        <v>6.0782177511080899</v>
      </c>
      <c r="J33" s="31">
        <v>6.2390471338117699</v>
      </c>
      <c r="K33" s="31">
        <v>2.2266238023786</v>
      </c>
      <c r="L33" s="31">
        <v>6.1809103736299704</v>
      </c>
      <c r="M33" s="31">
        <v>6.0349937057626102</v>
      </c>
      <c r="N33" s="31">
        <v>6.5632330012150097</v>
      </c>
      <c r="O33" s="31">
        <v>5.9713300847745199</v>
      </c>
      <c r="P33" s="31">
        <v>4.7471152715357103</v>
      </c>
    </row>
    <row r="34" spans="1:16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6" x14ac:dyDescent="0.2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6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6" x14ac:dyDescent="0.25">
      <c r="A37" s="130" t="s">
        <v>161</v>
      </c>
      <c r="B37" s="131"/>
      <c r="C37" s="131"/>
      <c r="D37" s="131"/>
      <c r="E37" s="131"/>
      <c r="F37" s="131"/>
      <c r="G37" s="38"/>
    </row>
    <row r="38" spans="1:16" x14ac:dyDescent="0.25">
      <c r="A38" s="80" t="s">
        <v>377</v>
      </c>
      <c r="B38" s="40"/>
      <c r="C38" s="40"/>
      <c r="D38" s="40"/>
      <c r="E38" s="40"/>
      <c r="F38" s="40"/>
      <c r="G38" s="41"/>
    </row>
    <row r="39" spans="1:16" x14ac:dyDescent="0.25">
      <c r="A39" s="39" t="s">
        <v>162</v>
      </c>
      <c r="B39" s="40"/>
      <c r="C39" s="40"/>
      <c r="D39" s="40"/>
      <c r="E39" s="40"/>
      <c r="F39" s="40"/>
      <c r="G39" s="41"/>
    </row>
    <row r="40" spans="1:16" x14ac:dyDescent="0.25">
      <c r="A40" s="133" t="s">
        <v>355</v>
      </c>
      <c r="B40" s="134"/>
      <c r="C40" s="134"/>
      <c r="D40" s="134"/>
      <c r="E40" s="134"/>
      <c r="F40" s="134"/>
      <c r="G40" s="135"/>
    </row>
    <row r="41" spans="1:16" x14ac:dyDescent="0.25">
      <c r="A41" s="123" t="s">
        <v>379</v>
      </c>
      <c r="B41" s="124"/>
      <c r="C41" s="124"/>
      <c r="D41" s="124"/>
      <c r="E41" s="124"/>
      <c r="F41" s="124"/>
      <c r="G41" s="42"/>
    </row>
  </sheetData>
  <mergeCells count="12">
    <mergeCell ref="A41:F41"/>
    <mergeCell ref="A40:G40"/>
    <mergeCell ref="A1:H1"/>
    <mergeCell ref="A3:P4"/>
    <mergeCell ref="A5:P7"/>
    <mergeCell ref="B13:F13"/>
    <mergeCell ref="G13:K13"/>
    <mergeCell ref="L13:P13"/>
    <mergeCell ref="B27:F27"/>
    <mergeCell ref="G27:K27"/>
    <mergeCell ref="L27:P27"/>
    <mergeCell ref="A37:F37"/>
  </mergeCells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28</v>
      </c>
    </row>
    <row r="10" spans="1:16" x14ac:dyDescent="0.25">
      <c r="A10" s="22" t="s">
        <v>71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120400.46102179</v>
      </c>
      <c r="C16" s="27">
        <v>12316.6522917332</v>
      </c>
      <c r="D16" s="27">
        <v>22427.8286099295</v>
      </c>
      <c r="E16" s="27">
        <v>74251.490126782199</v>
      </c>
      <c r="F16" s="27">
        <v>11404.4899933447</v>
      </c>
      <c r="G16" s="27">
        <v>89633.063037869695</v>
      </c>
      <c r="H16" s="27">
        <v>14954.0257089632</v>
      </c>
      <c r="I16" s="27">
        <v>15670.1849265821</v>
      </c>
      <c r="J16" s="27">
        <v>49438.0132965671</v>
      </c>
      <c r="K16" s="27">
        <v>9570.8391057572808</v>
      </c>
      <c r="L16" s="27">
        <v>90345.715392209298</v>
      </c>
      <c r="M16" s="27">
        <v>10620.2743386278</v>
      </c>
      <c r="N16" s="27">
        <v>13972.5965545196</v>
      </c>
      <c r="O16" s="27">
        <v>55662.623916168697</v>
      </c>
      <c r="P16" s="27">
        <v>10090.2205828932</v>
      </c>
    </row>
    <row r="17" spans="1:16" ht="16.5" customHeight="1" x14ac:dyDescent="0.3">
      <c r="A17" s="28" t="s">
        <v>256</v>
      </c>
      <c r="B17" s="30">
        <v>5899868.1243478898</v>
      </c>
      <c r="C17" s="30">
        <v>1943319.6208425199</v>
      </c>
      <c r="D17" s="30">
        <v>2115497.8919393602</v>
      </c>
      <c r="E17" s="30">
        <v>1750651.16246891</v>
      </c>
      <c r="F17" s="30">
        <v>90399.449097109595</v>
      </c>
      <c r="G17" s="30">
        <v>5537618.3867199495</v>
      </c>
      <c r="H17" s="30">
        <v>2135518.31255223</v>
      </c>
      <c r="I17" s="30">
        <v>1941352.1796456201</v>
      </c>
      <c r="J17" s="30">
        <v>1383395.0419489299</v>
      </c>
      <c r="K17" s="30">
        <v>77352.852573178199</v>
      </c>
      <c r="L17" s="30">
        <v>5685745.5353681901</v>
      </c>
      <c r="M17" s="30">
        <v>1997744.99152686</v>
      </c>
      <c r="N17" s="30">
        <v>2001588.60105062</v>
      </c>
      <c r="O17" s="30">
        <v>1606386.0479373001</v>
      </c>
      <c r="P17" s="30">
        <v>80025.894853416001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28</v>
      </c>
    </row>
    <row r="22" spans="1:16" x14ac:dyDescent="0.25">
      <c r="A22" s="22" t="s">
        <v>72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1.9999184307886899</v>
      </c>
      <c r="C28" s="33">
        <v>0.62980281460998</v>
      </c>
      <c r="D28" s="33">
        <v>1.0490462037271899</v>
      </c>
      <c r="E28" s="33">
        <v>4.06879183506961</v>
      </c>
      <c r="F28" s="33">
        <v>11.202405422850701</v>
      </c>
      <c r="G28" s="33">
        <v>1.5928391300468201</v>
      </c>
      <c r="H28" s="33">
        <v>0.69538330918753399</v>
      </c>
      <c r="I28" s="33">
        <v>0.80071567960888002</v>
      </c>
      <c r="J28" s="33">
        <v>3.4503680045332801</v>
      </c>
      <c r="K28" s="33">
        <v>11.01062198452</v>
      </c>
      <c r="L28" s="33">
        <v>1.5641324118679001</v>
      </c>
      <c r="M28" s="33">
        <v>0.52880193255339403</v>
      </c>
      <c r="N28" s="33">
        <v>0.69323603625241803</v>
      </c>
      <c r="O28" s="33">
        <v>3.3490369360901702</v>
      </c>
      <c r="P28" s="33">
        <v>11.1969102685353</v>
      </c>
    </row>
    <row r="29" spans="1:16" ht="16.5" customHeight="1" x14ac:dyDescent="0.3">
      <c r="A29" s="28" t="s">
        <v>256</v>
      </c>
      <c r="B29" s="31">
        <v>98.000081569211304</v>
      </c>
      <c r="C29" s="31">
        <v>99.370197185389998</v>
      </c>
      <c r="D29" s="31">
        <v>98.950953796272799</v>
      </c>
      <c r="E29" s="31">
        <v>95.931208164930396</v>
      </c>
      <c r="F29" s="31">
        <v>88.797594577149297</v>
      </c>
      <c r="G29" s="31">
        <v>98.407160869953202</v>
      </c>
      <c r="H29" s="31">
        <v>99.304616690812495</v>
      </c>
      <c r="I29" s="31">
        <v>99.199284320391101</v>
      </c>
      <c r="J29" s="31">
        <v>96.549631995466697</v>
      </c>
      <c r="K29" s="31">
        <v>88.98937801548</v>
      </c>
      <c r="L29" s="31">
        <v>98.435867588132098</v>
      </c>
      <c r="M29" s="31">
        <v>99.471198067446593</v>
      </c>
      <c r="N29" s="31">
        <v>99.306763963747599</v>
      </c>
      <c r="O29" s="31">
        <v>96.650963063909799</v>
      </c>
      <c r="P29" s="31">
        <v>88.803089731464695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29</v>
      </c>
    </row>
    <row r="10" spans="1:16" x14ac:dyDescent="0.25">
      <c r="A10" s="22" t="s">
        <v>73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422272.06775475101</v>
      </c>
      <c r="C16" s="27">
        <v>58237.443841566797</v>
      </c>
      <c r="D16" s="27">
        <v>109856.065005586</v>
      </c>
      <c r="E16" s="27">
        <v>230808.78771909</v>
      </c>
      <c r="F16" s="27">
        <v>23369.771188507701</v>
      </c>
      <c r="G16" s="27">
        <v>475233.46121907298</v>
      </c>
      <c r="H16" s="27">
        <v>128829.355280998</v>
      </c>
      <c r="I16" s="27">
        <v>117238.627792151</v>
      </c>
      <c r="J16" s="27">
        <v>206892.260285772</v>
      </c>
      <c r="K16" s="27">
        <v>22273.217860151199</v>
      </c>
      <c r="L16" s="27">
        <v>577778.38763263403</v>
      </c>
      <c r="M16" s="27">
        <v>118890.51335933599</v>
      </c>
      <c r="N16" s="27">
        <v>155534.45997110801</v>
      </c>
      <c r="O16" s="27">
        <v>278387.76633009303</v>
      </c>
      <c r="P16" s="27">
        <v>24965.6479720975</v>
      </c>
    </row>
    <row r="17" spans="1:16" ht="16.5" customHeight="1" x14ac:dyDescent="0.3">
      <c r="A17" s="28" t="s">
        <v>256</v>
      </c>
      <c r="B17" s="30">
        <v>5597996.5176149299</v>
      </c>
      <c r="C17" s="30">
        <v>1897398.8292926799</v>
      </c>
      <c r="D17" s="30">
        <v>2028069.6555437001</v>
      </c>
      <c r="E17" s="30">
        <v>1594093.8648766</v>
      </c>
      <c r="F17" s="30">
        <v>78434.167901946494</v>
      </c>
      <c r="G17" s="30">
        <v>5152017.9885387504</v>
      </c>
      <c r="H17" s="30">
        <v>2021642.9829802001</v>
      </c>
      <c r="I17" s="30">
        <v>1839783.73678005</v>
      </c>
      <c r="J17" s="30">
        <v>1225940.79495972</v>
      </c>
      <c r="K17" s="30">
        <v>64650.473818784303</v>
      </c>
      <c r="L17" s="30">
        <v>5198312.8631277699</v>
      </c>
      <c r="M17" s="30">
        <v>1889474.7525061499</v>
      </c>
      <c r="N17" s="30">
        <v>1860026.7376340299</v>
      </c>
      <c r="O17" s="30">
        <v>1383660.90552337</v>
      </c>
      <c r="P17" s="30">
        <v>65150.467464211702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22" t="s">
        <v>29</v>
      </c>
    </row>
    <row r="22" spans="1:16" x14ac:dyDescent="0.25">
      <c r="A22" s="22" t="s">
        <v>74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7.0141732344126098</v>
      </c>
      <c r="C28" s="33">
        <v>2.9779281884678399</v>
      </c>
      <c r="D28" s="33">
        <v>5.1384416188866098</v>
      </c>
      <c r="E28" s="33">
        <v>12.6477315045158</v>
      </c>
      <c r="F28" s="33">
        <v>22.955664974558001</v>
      </c>
      <c r="G28" s="33">
        <v>8.4452146036503297</v>
      </c>
      <c r="H28" s="33">
        <v>5.9907469158689901</v>
      </c>
      <c r="I28" s="33">
        <v>5.9906636691798596</v>
      </c>
      <c r="J28" s="33">
        <v>14.439383536578401</v>
      </c>
      <c r="K28" s="33">
        <v>25.623874722694001</v>
      </c>
      <c r="L28" s="33">
        <v>10.0029303996292</v>
      </c>
      <c r="M28" s="33">
        <v>5.9197654619913402</v>
      </c>
      <c r="N28" s="33">
        <v>7.7166825872571998</v>
      </c>
      <c r="O28" s="33">
        <v>16.749675929745401</v>
      </c>
      <c r="P28" s="33">
        <v>27.703866118976599</v>
      </c>
    </row>
    <row r="29" spans="1:16" ht="16.5" customHeight="1" x14ac:dyDescent="0.3">
      <c r="A29" s="28" t="s">
        <v>256</v>
      </c>
      <c r="B29" s="31">
        <v>92.985826765587404</v>
      </c>
      <c r="C29" s="31">
        <v>97.0220718115322</v>
      </c>
      <c r="D29" s="31">
        <v>94.861558381113397</v>
      </c>
      <c r="E29" s="31">
        <v>87.352268495484196</v>
      </c>
      <c r="F29" s="31">
        <v>77.044335025441995</v>
      </c>
      <c r="G29" s="31">
        <v>91.5547853963497</v>
      </c>
      <c r="H29" s="31">
        <v>94.009253084131004</v>
      </c>
      <c r="I29" s="31">
        <v>94.009336330820105</v>
      </c>
      <c r="J29" s="31">
        <v>85.560616463421596</v>
      </c>
      <c r="K29" s="31">
        <v>74.376125277306002</v>
      </c>
      <c r="L29" s="31">
        <v>89.997069600370807</v>
      </c>
      <c r="M29" s="31">
        <v>94.080234538008696</v>
      </c>
      <c r="N29" s="31">
        <v>92.283317412742804</v>
      </c>
      <c r="O29" s="31">
        <v>83.250324070254607</v>
      </c>
      <c r="P29" s="31">
        <v>72.296133881023394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9" priority="2" operator="lessThan">
      <formula>0</formula>
    </cfRule>
  </conditionalFormatting>
  <conditionalFormatting sqref="B27:P29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30</v>
      </c>
    </row>
    <row r="10" spans="1:16" x14ac:dyDescent="0.25">
      <c r="A10" s="22" t="s">
        <v>75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255</v>
      </c>
      <c r="B16" s="27">
        <v>1402830.2410848299</v>
      </c>
      <c r="C16" s="27">
        <v>234837.54736734001</v>
      </c>
      <c r="D16" s="27">
        <v>418231.56244165101</v>
      </c>
      <c r="E16" s="27">
        <v>682568.95471112803</v>
      </c>
      <c r="F16" s="27">
        <v>67192.176564711495</v>
      </c>
      <c r="G16" s="27">
        <v>1691964.76171992</v>
      </c>
      <c r="H16" s="27">
        <v>499521.85768485098</v>
      </c>
      <c r="I16" s="27">
        <v>471119.92701746302</v>
      </c>
      <c r="J16" s="27">
        <v>659605.8903341</v>
      </c>
      <c r="K16" s="27">
        <v>61717.086683507798</v>
      </c>
      <c r="L16" s="27">
        <v>2084319.97052739</v>
      </c>
      <c r="M16" s="27">
        <v>521401.68208396703</v>
      </c>
      <c r="N16" s="27">
        <v>608827.54654494801</v>
      </c>
      <c r="O16" s="27">
        <v>882989.03664385201</v>
      </c>
      <c r="P16" s="27">
        <v>71101.705254620305</v>
      </c>
    </row>
    <row r="17" spans="1:16" ht="16.5" customHeight="1" x14ac:dyDescent="0.3">
      <c r="A17" s="28" t="s">
        <v>256</v>
      </c>
      <c r="B17" s="30">
        <v>4617438.3442848502</v>
      </c>
      <c r="C17" s="30">
        <v>1720798.72576691</v>
      </c>
      <c r="D17" s="30">
        <v>1719694.15810764</v>
      </c>
      <c r="E17" s="30">
        <v>1142333.6978845601</v>
      </c>
      <c r="F17" s="30">
        <v>34611.762525742801</v>
      </c>
      <c r="G17" s="30">
        <v>3935286.6880378998</v>
      </c>
      <c r="H17" s="30">
        <v>1650950.4805763401</v>
      </c>
      <c r="I17" s="30">
        <v>1485902.4375547401</v>
      </c>
      <c r="J17" s="30">
        <v>773227.16491139506</v>
      </c>
      <c r="K17" s="30">
        <v>25206.604995427599</v>
      </c>
      <c r="L17" s="30">
        <v>3691771.2802330102</v>
      </c>
      <c r="M17" s="30">
        <v>1486963.5837815199</v>
      </c>
      <c r="N17" s="30">
        <v>1406733.6510601901</v>
      </c>
      <c r="O17" s="30">
        <v>779059.63520961499</v>
      </c>
      <c r="P17" s="30">
        <v>19014.410181689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30</v>
      </c>
    </row>
    <row r="22" spans="1:16" x14ac:dyDescent="0.25">
      <c r="A22" s="22" t="s">
        <v>76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32.484203078360899</v>
      </c>
      <c r="D27" s="34">
        <v>35.512131896321399</v>
      </c>
      <c r="E27" s="34">
        <v>30.3126451373038</v>
      </c>
      <c r="F27" s="34">
        <v>1.6910198880139</v>
      </c>
      <c r="G27" s="34">
        <v>100</v>
      </c>
      <c r="H27" s="34">
        <v>38.215323368102602</v>
      </c>
      <c r="I27" s="34">
        <v>34.777588704631697</v>
      </c>
      <c r="J27" s="34">
        <v>25.462396127813999</v>
      </c>
      <c r="K27" s="34">
        <v>1.54469179945169</v>
      </c>
      <c r="L27" s="34">
        <v>100</v>
      </c>
      <c r="M27" s="34">
        <v>34.770317480720102</v>
      </c>
      <c r="N27" s="34">
        <v>34.894898818293299</v>
      </c>
      <c r="O27" s="34">
        <v>28.774626294809099</v>
      </c>
      <c r="P27" s="34">
        <v>1.5601574061775001</v>
      </c>
    </row>
    <row r="28" spans="1:16" ht="16.5" customHeight="1" x14ac:dyDescent="0.3">
      <c r="A28" s="22" t="s">
        <v>255</v>
      </c>
      <c r="B28" s="33">
        <v>23.301788303830101</v>
      </c>
      <c r="C28" s="33">
        <v>12.0082425650129</v>
      </c>
      <c r="D28" s="33">
        <v>19.562492673234502</v>
      </c>
      <c r="E28" s="33">
        <v>37.4030337311561</v>
      </c>
      <c r="F28" s="33">
        <v>66.0015488251493</v>
      </c>
      <c r="G28" s="33">
        <v>30.067338856747501</v>
      </c>
      <c r="H28" s="33">
        <v>23.228471661660599</v>
      </c>
      <c r="I28" s="33">
        <v>24.073303174562799</v>
      </c>
      <c r="J28" s="33">
        <v>46.035083286174299</v>
      </c>
      <c r="K28" s="33">
        <v>71.001455979882095</v>
      </c>
      <c r="L28" s="33">
        <v>36.085301980868003</v>
      </c>
      <c r="M28" s="33">
        <v>25.961496693146302</v>
      </c>
      <c r="N28" s="33">
        <v>30.206353806986801</v>
      </c>
      <c r="O28" s="33">
        <v>53.126545064361402</v>
      </c>
      <c r="P28" s="33">
        <v>78.900100065756106</v>
      </c>
    </row>
    <row r="29" spans="1:16" ht="16.5" customHeight="1" x14ac:dyDescent="0.3">
      <c r="A29" s="28" t="s">
        <v>256</v>
      </c>
      <c r="B29" s="31">
        <v>76.698211696169906</v>
      </c>
      <c r="C29" s="31">
        <v>87.991757434987093</v>
      </c>
      <c r="D29" s="31">
        <v>80.437507326765399</v>
      </c>
      <c r="E29" s="31">
        <v>62.5969662688439</v>
      </c>
      <c r="F29" s="31">
        <v>33.9984511748507</v>
      </c>
      <c r="G29" s="31">
        <v>69.932661143252503</v>
      </c>
      <c r="H29" s="31">
        <v>76.771528338339394</v>
      </c>
      <c r="I29" s="31">
        <v>75.926696825437205</v>
      </c>
      <c r="J29" s="31">
        <v>53.964916713825701</v>
      </c>
      <c r="K29" s="31">
        <v>28.998544020117901</v>
      </c>
      <c r="L29" s="31">
        <v>63.914698019131997</v>
      </c>
      <c r="M29" s="31">
        <v>74.038503306853698</v>
      </c>
      <c r="N29" s="31">
        <v>69.793646193013203</v>
      </c>
      <c r="O29" s="31">
        <v>46.873454935638598</v>
      </c>
      <c r="P29" s="31">
        <v>21.099899934243901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123" t="s">
        <v>379</v>
      </c>
      <c r="B36" s="124"/>
      <c r="C36" s="124"/>
      <c r="D36" s="124"/>
      <c r="E36" s="124"/>
      <c r="F36" s="124"/>
      <c r="G36" s="45"/>
    </row>
  </sheetData>
  <mergeCells count="11">
    <mergeCell ref="A36:F36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7" priority="2" operator="lessThan">
      <formula>0</formula>
    </cfRule>
  </conditionalFormatting>
  <conditionalFormatting sqref="B27:P2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31</v>
      </c>
    </row>
    <row r="10" spans="1:16" x14ac:dyDescent="0.25">
      <c r="A10" s="22" t="s">
        <v>82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1402830.2410848299</v>
      </c>
      <c r="C15" s="29">
        <v>234837.54736734001</v>
      </c>
      <c r="D15" s="29">
        <v>418231.56244165101</v>
      </c>
      <c r="E15" s="29">
        <v>682568.95471112803</v>
      </c>
      <c r="F15" s="29">
        <v>67192.176564711495</v>
      </c>
      <c r="G15" s="29">
        <v>1691964.76171992</v>
      </c>
      <c r="H15" s="29">
        <v>499521.85768485098</v>
      </c>
      <c r="I15" s="29">
        <v>471119.92701746302</v>
      </c>
      <c r="J15" s="29">
        <v>659605.8903341</v>
      </c>
      <c r="K15" s="29">
        <v>61717.086683507798</v>
      </c>
      <c r="L15" s="29">
        <v>2084319.97052739</v>
      </c>
      <c r="M15" s="29">
        <v>521401.68208396703</v>
      </c>
      <c r="N15" s="29">
        <v>608827.54654494801</v>
      </c>
      <c r="O15" s="29">
        <v>882989.03664385201</v>
      </c>
      <c r="P15" s="29">
        <v>71101.705254620305</v>
      </c>
    </row>
    <row r="16" spans="1:16" ht="16.5" customHeight="1" x14ac:dyDescent="0.3">
      <c r="A16" s="22" t="s">
        <v>255</v>
      </c>
      <c r="B16" s="27">
        <v>1318246.07159751</v>
      </c>
      <c r="C16" s="27">
        <v>214918.07592366499</v>
      </c>
      <c r="D16" s="27">
        <v>386441.861104646</v>
      </c>
      <c r="E16" s="27">
        <v>651287.82974636799</v>
      </c>
      <c r="F16" s="27">
        <v>65598.304822829901</v>
      </c>
      <c r="G16" s="27">
        <v>1613577.7704137501</v>
      </c>
      <c r="H16" s="27">
        <v>473842.16663610499</v>
      </c>
      <c r="I16" s="27">
        <v>446441.03870255302</v>
      </c>
      <c r="J16" s="27">
        <v>632930.60777335195</v>
      </c>
      <c r="K16" s="27">
        <v>60363.957301736598</v>
      </c>
      <c r="L16" s="27">
        <v>2013245.4618487901</v>
      </c>
      <c r="M16" s="27">
        <v>498873.94146989199</v>
      </c>
      <c r="N16" s="27">
        <v>586031.88009243703</v>
      </c>
      <c r="O16" s="27">
        <v>858330.67411240097</v>
      </c>
      <c r="P16" s="27">
        <v>70008.966174063695</v>
      </c>
    </row>
    <row r="17" spans="1:16" ht="16.5" customHeight="1" x14ac:dyDescent="0.3">
      <c r="A17" s="28" t="s">
        <v>256</v>
      </c>
      <c r="B17" s="30">
        <v>84584.169487321007</v>
      </c>
      <c r="C17" s="30">
        <v>19919.4714436746</v>
      </c>
      <c r="D17" s="30">
        <v>31789.701337004899</v>
      </c>
      <c r="E17" s="30">
        <v>31281.1249647599</v>
      </c>
      <c r="F17" s="30">
        <v>1593.87174188157</v>
      </c>
      <c r="G17" s="30">
        <v>78386.991306174998</v>
      </c>
      <c r="H17" s="30">
        <v>25679.691048745499</v>
      </c>
      <c r="I17" s="30">
        <v>24678.8883149102</v>
      </c>
      <c r="J17" s="30">
        <v>26675.282560748099</v>
      </c>
      <c r="K17" s="30">
        <v>1353.1293817712501</v>
      </c>
      <c r="L17" s="30">
        <v>71074.508678592902</v>
      </c>
      <c r="M17" s="30">
        <v>22527.740614074901</v>
      </c>
      <c r="N17" s="30">
        <v>22795.666452510301</v>
      </c>
      <c r="O17" s="30">
        <v>24658.362531451101</v>
      </c>
      <c r="P17" s="30">
        <v>1092.7390805566099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6" x14ac:dyDescent="0.25">
      <c r="A21" s="22" t="s">
        <v>31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6" x14ac:dyDescent="0.25">
      <c r="A22" s="22" t="s">
        <v>83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16.7402683866963</v>
      </c>
      <c r="D27" s="34">
        <v>29.813412214312301</v>
      </c>
      <c r="E27" s="34">
        <v>48.656561194695001</v>
      </c>
      <c r="F27" s="34">
        <v>4.7897582042963904</v>
      </c>
      <c r="G27" s="34">
        <v>100</v>
      </c>
      <c r="H27" s="34">
        <v>29.523183282911599</v>
      </c>
      <c r="I27" s="34">
        <v>27.844547219680798</v>
      </c>
      <c r="J27" s="34">
        <v>38.984611574510303</v>
      </c>
      <c r="K27" s="34">
        <v>3.64765792289734</v>
      </c>
      <c r="L27" s="34">
        <v>100</v>
      </c>
      <c r="M27" s="34">
        <v>25.0154337844798</v>
      </c>
      <c r="N27" s="34">
        <v>29.209888844028999</v>
      </c>
      <c r="O27" s="34">
        <v>42.3634110467422</v>
      </c>
      <c r="P27" s="34">
        <v>3.41126632474906</v>
      </c>
    </row>
    <row r="28" spans="1:16" ht="16.5" customHeight="1" x14ac:dyDescent="0.3">
      <c r="A28" s="22" t="s">
        <v>255</v>
      </c>
      <c r="B28" s="33">
        <v>93.970462924871697</v>
      </c>
      <c r="C28" s="33">
        <v>91.517765507695401</v>
      </c>
      <c r="D28" s="33">
        <v>92.399019062211494</v>
      </c>
      <c r="E28" s="33">
        <v>95.417148004043298</v>
      </c>
      <c r="F28" s="33">
        <v>97.627890889430304</v>
      </c>
      <c r="G28" s="33">
        <v>95.367102608774601</v>
      </c>
      <c r="H28" s="33">
        <v>94.859145670268802</v>
      </c>
      <c r="I28" s="33">
        <v>94.761654750809299</v>
      </c>
      <c r="J28" s="33">
        <v>95.955875629425194</v>
      </c>
      <c r="K28" s="33">
        <v>97.807528750165702</v>
      </c>
      <c r="L28" s="33">
        <v>96.590038492957007</v>
      </c>
      <c r="M28" s="33">
        <v>95.6793885811732</v>
      </c>
      <c r="N28" s="33">
        <v>96.255808959060005</v>
      </c>
      <c r="O28" s="33">
        <v>97.207398788871203</v>
      </c>
      <c r="P28" s="33">
        <v>98.463132386707997</v>
      </c>
    </row>
    <row r="29" spans="1:16" ht="16.5" customHeight="1" x14ac:dyDescent="0.3">
      <c r="A29" s="28" t="s">
        <v>256</v>
      </c>
      <c r="B29" s="31">
        <v>6.0295370751282604</v>
      </c>
      <c r="C29" s="31">
        <v>8.48223449230459</v>
      </c>
      <c r="D29" s="31">
        <v>7.6009809377885</v>
      </c>
      <c r="E29" s="31">
        <v>4.5828519959567204</v>
      </c>
      <c r="F29" s="31">
        <v>2.3721091105696601</v>
      </c>
      <c r="G29" s="31">
        <v>4.6328973912253799</v>
      </c>
      <c r="H29" s="31">
        <v>5.1408543297312201</v>
      </c>
      <c r="I29" s="31">
        <v>5.2383452491907398</v>
      </c>
      <c r="J29" s="31">
        <v>4.0441243705747896</v>
      </c>
      <c r="K29" s="31">
        <v>2.1924712498343402</v>
      </c>
      <c r="L29" s="31">
        <v>3.4099615070429601</v>
      </c>
      <c r="M29" s="31">
        <v>4.3206114188268101</v>
      </c>
      <c r="N29" s="31">
        <v>3.7441910409399299</v>
      </c>
      <c r="O29" s="31">
        <v>2.7926012111288401</v>
      </c>
      <c r="P29" s="31">
        <v>1.53686761329203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313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5" priority="2" operator="lessThan">
      <formula>0</formula>
    </cfRule>
  </conditionalFormatting>
  <conditionalFormatting sqref="B27:P29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32</v>
      </c>
    </row>
    <row r="10" spans="1:16" x14ac:dyDescent="0.25">
      <c r="A10" s="22" t="s">
        <v>77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1318246.07159751</v>
      </c>
      <c r="C15" s="29">
        <v>214918.07592366499</v>
      </c>
      <c r="D15" s="29">
        <v>386441.861104646</v>
      </c>
      <c r="E15" s="29">
        <v>651287.82974636799</v>
      </c>
      <c r="F15" s="29">
        <v>65598.304822829901</v>
      </c>
      <c r="G15" s="29">
        <v>1613577.7704137501</v>
      </c>
      <c r="H15" s="29">
        <v>473842.16663610499</v>
      </c>
      <c r="I15" s="29">
        <v>446441.03870255302</v>
      </c>
      <c r="J15" s="29">
        <v>632930.60777335195</v>
      </c>
      <c r="K15" s="29">
        <v>60363.957301736598</v>
      </c>
      <c r="L15" s="29">
        <v>2013245.4618487901</v>
      </c>
      <c r="M15" s="29">
        <v>498873.94146989199</v>
      </c>
      <c r="N15" s="29">
        <v>586031.88009243703</v>
      </c>
      <c r="O15" s="29">
        <v>858330.67411240097</v>
      </c>
      <c r="P15" s="29">
        <v>70008.966174063695</v>
      </c>
    </row>
    <row r="16" spans="1:16" ht="16.5" customHeight="1" x14ac:dyDescent="0.3">
      <c r="A16" s="22" t="s">
        <v>314</v>
      </c>
      <c r="B16" s="27">
        <v>600656.14666097704</v>
      </c>
      <c r="C16" s="27">
        <v>68387.659194526903</v>
      </c>
      <c r="D16" s="27">
        <v>148902.82039955599</v>
      </c>
      <c r="E16" s="27">
        <v>337285.83982551203</v>
      </c>
      <c r="F16" s="27">
        <v>46079.827241381703</v>
      </c>
      <c r="G16" s="27">
        <v>670957.09782634897</v>
      </c>
      <c r="H16" s="27">
        <v>155012.020438023</v>
      </c>
      <c r="I16" s="27">
        <v>161108.10942086199</v>
      </c>
      <c r="J16" s="27">
        <v>310509.16170023201</v>
      </c>
      <c r="K16" s="27">
        <v>44327.806267232903</v>
      </c>
      <c r="L16" s="27">
        <v>807044.84765119804</v>
      </c>
      <c r="M16" s="27">
        <v>160509.15915180399</v>
      </c>
      <c r="N16" s="27">
        <v>206275.03517677501</v>
      </c>
      <c r="O16" s="27">
        <v>394894.384003338</v>
      </c>
      <c r="P16" s="27">
        <v>45366.2693192812</v>
      </c>
    </row>
    <row r="17" spans="1:16" ht="16.5" customHeight="1" x14ac:dyDescent="0.3">
      <c r="A17" s="28" t="s">
        <v>315</v>
      </c>
      <c r="B17" s="30">
        <v>717589.92493653297</v>
      </c>
      <c r="C17" s="30">
        <v>146530.416729138</v>
      </c>
      <c r="D17" s="30">
        <v>237539.04070509001</v>
      </c>
      <c r="E17" s="30">
        <v>314001.98992085701</v>
      </c>
      <c r="F17" s="30">
        <v>19518.477581448202</v>
      </c>
      <c r="G17" s="30">
        <v>942620.67258739797</v>
      </c>
      <c r="H17" s="30">
        <v>318830.14619808202</v>
      </c>
      <c r="I17" s="30">
        <v>285332.92928169202</v>
      </c>
      <c r="J17" s="30">
        <v>322421.44607311999</v>
      </c>
      <c r="K17" s="30">
        <v>16036.1510345037</v>
      </c>
      <c r="L17" s="30">
        <v>1206200.6141975999</v>
      </c>
      <c r="M17" s="30">
        <v>338364.78231808799</v>
      </c>
      <c r="N17" s="30">
        <v>379756.84491566202</v>
      </c>
      <c r="O17" s="30">
        <v>463436.29010906297</v>
      </c>
      <c r="P17" s="30">
        <v>24642.696854782502</v>
      </c>
    </row>
    <row r="18" spans="1:16" x14ac:dyDescent="0.25">
      <c r="A18" s="2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6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6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x14ac:dyDescent="0.25">
      <c r="A21" s="22" t="s">
        <v>32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6" x14ac:dyDescent="0.25">
      <c r="A22" s="22" t="s">
        <v>78</v>
      </c>
    </row>
    <row r="23" spans="1:16" x14ac:dyDescent="0.25">
      <c r="A23" s="22" t="s">
        <v>0</v>
      </c>
    </row>
    <row r="24" spans="1:16" x14ac:dyDescent="0.25">
      <c r="A24" s="22" t="s">
        <v>341</v>
      </c>
    </row>
    <row r="25" spans="1:16" ht="16.5" customHeight="1" x14ac:dyDescent="0.25">
      <c r="A25" s="35"/>
      <c r="B25" s="132">
        <v>2019</v>
      </c>
      <c r="C25" s="132"/>
      <c r="D25" s="132"/>
      <c r="E25" s="132"/>
      <c r="F25" s="132"/>
      <c r="G25" s="132">
        <v>2020</v>
      </c>
      <c r="H25" s="132"/>
      <c r="I25" s="132"/>
      <c r="J25" s="132"/>
      <c r="K25" s="132"/>
      <c r="L25" s="132">
        <v>2021</v>
      </c>
      <c r="M25" s="132"/>
      <c r="N25" s="132"/>
      <c r="O25" s="132"/>
      <c r="P25" s="132"/>
    </row>
    <row r="26" spans="1:16" ht="33" customHeight="1" x14ac:dyDescent="0.25">
      <c r="A26" s="36"/>
      <c r="B26" s="37" t="s">
        <v>1</v>
      </c>
      <c r="C26" s="37" t="s">
        <v>344</v>
      </c>
      <c r="D26" s="37" t="s">
        <v>345</v>
      </c>
      <c r="E26" s="37" t="s">
        <v>346</v>
      </c>
      <c r="F26" s="37" t="s">
        <v>347</v>
      </c>
      <c r="G26" s="37" t="s">
        <v>1</v>
      </c>
      <c r="H26" s="37" t="s">
        <v>344</v>
      </c>
      <c r="I26" s="37" t="s">
        <v>345</v>
      </c>
      <c r="J26" s="37" t="s">
        <v>346</v>
      </c>
      <c r="K26" s="37" t="s">
        <v>347</v>
      </c>
      <c r="L26" s="37" t="s">
        <v>1</v>
      </c>
      <c r="M26" s="37" t="s">
        <v>344</v>
      </c>
      <c r="N26" s="37" t="s">
        <v>345</v>
      </c>
      <c r="O26" s="37" t="s">
        <v>346</v>
      </c>
      <c r="P26" s="37" t="s">
        <v>347</v>
      </c>
    </row>
    <row r="27" spans="1:16" ht="16.5" customHeight="1" x14ac:dyDescent="0.3">
      <c r="A27" s="25" t="s">
        <v>1</v>
      </c>
      <c r="B27" s="34">
        <v>100</v>
      </c>
      <c r="C27" s="34">
        <v>16.303335208366502</v>
      </c>
      <c r="D27" s="34">
        <v>29.314850196089601</v>
      </c>
      <c r="E27" s="34">
        <v>49.405634029852202</v>
      </c>
      <c r="F27" s="34">
        <v>4.9761805656917302</v>
      </c>
      <c r="G27" s="34">
        <v>100</v>
      </c>
      <c r="H27" s="34">
        <v>29.3659329797661</v>
      </c>
      <c r="I27" s="34">
        <v>27.667773248269199</v>
      </c>
      <c r="J27" s="34">
        <v>39.225292971844702</v>
      </c>
      <c r="K27" s="34">
        <v>3.7410008001199899</v>
      </c>
      <c r="L27" s="34">
        <v>100</v>
      </c>
      <c r="M27" s="34">
        <v>24.779588526267801</v>
      </c>
      <c r="N27" s="34">
        <v>29.108814160905901</v>
      </c>
      <c r="O27" s="34">
        <v>42.634179009855202</v>
      </c>
      <c r="P27" s="34">
        <v>3.4774183029710302</v>
      </c>
    </row>
    <row r="28" spans="1:16" ht="16.5" customHeight="1" x14ac:dyDescent="0.3">
      <c r="A28" s="22" t="s">
        <v>314</v>
      </c>
      <c r="B28" s="33">
        <v>45.564797013434301</v>
      </c>
      <c r="C28" s="33">
        <v>31.820338471119101</v>
      </c>
      <c r="D28" s="33">
        <v>38.531752221127597</v>
      </c>
      <c r="E28" s="33">
        <v>51.787523798327598</v>
      </c>
      <c r="F28" s="33">
        <v>70.245454308362994</v>
      </c>
      <c r="G28" s="33">
        <v>41.581949759651501</v>
      </c>
      <c r="H28" s="33">
        <v>32.713851014670603</v>
      </c>
      <c r="I28" s="33">
        <v>36.087208713848</v>
      </c>
      <c r="J28" s="33">
        <v>49.058958104839</v>
      </c>
      <c r="K28" s="33">
        <v>73.434228385085802</v>
      </c>
      <c r="L28" s="33">
        <v>40.0867585669398</v>
      </c>
      <c r="M28" s="33">
        <v>32.174292102505099</v>
      </c>
      <c r="N28" s="33">
        <v>35.198603042591898</v>
      </c>
      <c r="O28" s="33">
        <v>46.007255235483498</v>
      </c>
      <c r="P28" s="33">
        <v>64.800655970960605</v>
      </c>
    </row>
    <row r="29" spans="1:16" ht="16.5" customHeight="1" x14ac:dyDescent="0.3">
      <c r="A29" s="28" t="s">
        <v>315</v>
      </c>
      <c r="B29" s="31">
        <v>54.435202986565699</v>
      </c>
      <c r="C29" s="31">
        <v>68.179661528880899</v>
      </c>
      <c r="D29" s="31">
        <v>61.468247778872403</v>
      </c>
      <c r="E29" s="31">
        <v>48.212476201672402</v>
      </c>
      <c r="F29" s="31">
        <v>29.754545691636999</v>
      </c>
      <c r="G29" s="31">
        <v>58.418050240348499</v>
      </c>
      <c r="H29" s="31">
        <v>67.286148985329405</v>
      </c>
      <c r="I29" s="31">
        <v>63.912791286151901</v>
      </c>
      <c r="J29" s="31">
        <v>50.941041895161</v>
      </c>
      <c r="K29" s="31">
        <v>26.565771614914201</v>
      </c>
      <c r="L29" s="31">
        <v>59.9132414330602</v>
      </c>
      <c r="M29" s="31">
        <v>67.825707897494894</v>
      </c>
      <c r="N29" s="31">
        <v>64.801396957408102</v>
      </c>
      <c r="O29" s="31">
        <v>53.992744764516502</v>
      </c>
      <c r="P29" s="31">
        <v>35.199344029039402</v>
      </c>
    </row>
    <row r="33" spans="1:7" x14ac:dyDescent="0.25">
      <c r="A33" s="130" t="s">
        <v>161</v>
      </c>
      <c r="B33" s="131"/>
      <c r="C33" s="131"/>
      <c r="D33" s="131"/>
      <c r="E33" s="131"/>
      <c r="F33" s="131"/>
      <c r="G33" s="47"/>
    </row>
    <row r="34" spans="1:7" x14ac:dyDescent="0.25">
      <c r="A34" s="80" t="s">
        <v>377</v>
      </c>
      <c r="B34" s="40"/>
      <c r="C34" s="40"/>
      <c r="D34" s="40"/>
      <c r="E34" s="40"/>
      <c r="F34" s="40"/>
      <c r="G34" s="44"/>
    </row>
    <row r="35" spans="1:7" ht="15" customHeight="1" x14ac:dyDescent="0.25">
      <c r="A35" s="39" t="s">
        <v>162</v>
      </c>
      <c r="B35" s="40"/>
      <c r="C35" s="40"/>
      <c r="D35" s="40"/>
      <c r="E35" s="40"/>
      <c r="F35" s="40"/>
      <c r="G35" s="44"/>
    </row>
    <row r="36" spans="1:7" x14ac:dyDescent="0.25">
      <c r="A36" s="39" t="s">
        <v>316</v>
      </c>
      <c r="B36" s="20"/>
      <c r="C36" s="20"/>
      <c r="D36" s="20"/>
      <c r="E36" s="20"/>
      <c r="F36" s="20"/>
      <c r="G36" s="21"/>
    </row>
    <row r="37" spans="1:7" x14ac:dyDescent="0.25">
      <c r="A37" s="123" t="s">
        <v>379</v>
      </c>
      <c r="B37" s="124"/>
      <c r="C37" s="124"/>
      <c r="D37" s="124"/>
      <c r="E37" s="124"/>
      <c r="F37" s="124"/>
      <c r="G37" s="45"/>
    </row>
  </sheetData>
  <mergeCells count="11">
    <mergeCell ref="A37:F37"/>
    <mergeCell ref="A1:H1"/>
    <mergeCell ref="A3:P4"/>
    <mergeCell ref="A5:P7"/>
    <mergeCell ref="A33:F33"/>
    <mergeCell ref="B13:F13"/>
    <mergeCell ref="G13:K13"/>
    <mergeCell ref="L13:P13"/>
    <mergeCell ref="B25:F25"/>
    <mergeCell ref="G25:K25"/>
    <mergeCell ref="L25:P25"/>
  </mergeCells>
  <conditionalFormatting sqref="B15:P17">
    <cfRule type="cellIs" dxfId="3" priority="2" operator="lessThan">
      <formula>0</formula>
    </cfRule>
  </conditionalFormatting>
  <conditionalFormatting sqref="B27:P29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33</v>
      </c>
    </row>
    <row r="10" spans="1:16" x14ac:dyDescent="0.25">
      <c r="A10" s="22" t="s">
        <v>317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4617438.3442848502</v>
      </c>
      <c r="C15" s="29">
        <v>1720798.72576691</v>
      </c>
      <c r="D15" s="29">
        <v>1719694.15810764</v>
      </c>
      <c r="E15" s="29">
        <v>1142333.6978845601</v>
      </c>
      <c r="F15" s="29">
        <v>34611.762525742801</v>
      </c>
      <c r="G15" s="29">
        <v>3935286.6880378998</v>
      </c>
      <c r="H15" s="29">
        <v>1650950.4805763401</v>
      </c>
      <c r="I15" s="29">
        <v>1485902.4375547401</v>
      </c>
      <c r="J15" s="29">
        <v>773227.16491139506</v>
      </c>
      <c r="K15" s="29">
        <v>25206.604995427599</v>
      </c>
      <c r="L15" s="29">
        <v>3691771.2802330102</v>
      </c>
      <c r="M15" s="29">
        <v>1486963.5837815199</v>
      </c>
      <c r="N15" s="29">
        <v>1406733.6510601901</v>
      </c>
      <c r="O15" s="29">
        <v>779059.63520961499</v>
      </c>
      <c r="P15" s="29">
        <v>19014.410181689</v>
      </c>
    </row>
    <row r="16" spans="1:16" ht="16.5" customHeight="1" x14ac:dyDescent="0.3">
      <c r="A16" s="22" t="s">
        <v>310</v>
      </c>
      <c r="B16" s="27">
        <v>452107.02444302302</v>
      </c>
      <c r="C16" s="27">
        <v>173929.518174414</v>
      </c>
      <c r="D16" s="27">
        <v>154934.20429150801</v>
      </c>
      <c r="E16" s="27">
        <v>118976.320226225</v>
      </c>
      <c r="F16" s="27">
        <v>4266.9817508767601</v>
      </c>
      <c r="G16" s="27">
        <v>293555.59844159102</v>
      </c>
      <c r="H16" s="27">
        <v>129300.43585940301</v>
      </c>
      <c r="I16" s="27">
        <v>109742.182038812</v>
      </c>
      <c r="J16" s="27">
        <v>52984.720808449201</v>
      </c>
      <c r="K16" s="27">
        <v>1528.2597349264299</v>
      </c>
      <c r="L16" s="27">
        <v>242269.93111580401</v>
      </c>
      <c r="M16" s="27">
        <v>104811.682887704</v>
      </c>
      <c r="N16" s="27">
        <v>85801.919989914604</v>
      </c>
      <c r="O16" s="27">
        <v>50334.020013202797</v>
      </c>
      <c r="P16" s="27">
        <v>1322.3082249824299</v>
      </c>
    </row>
    <row r="17" spans="1:16" ht="16.5" customHeight="1" x14ac:dyDescent="0.3">
      <c r="A17" s="59" t="s">
        <v>318</v>
      </c>
      <c r="B17" s="29">
        <v>3579158.4923187601</v>
      </c>
      <c r="C17" s="29">
        <v>1270609.87769419</v>
      </c>
      <c r="D17" s="29">
        <v>1349971.9218934299</v>
      </c>
      <c r="E17" s="29">
        <v>930478.51437119802</v>
      </c>
      <c r="F17" s="29">
        <v>28098.178359938898</v>
      </c>
      <c r="G17" s="29">
        <v>3161824.3048209702</v>
      </c>
      <c r="H17" s="29">
        <v>1312421.0213094901</v>
      </c>
      <c r="I17" s="29">
        <v>1172321.3039933101</v>
      </c>
      <c r="J17" s="29">
        <v>654172.46983008506</v>
      </c>
      <c r="K17" s="29">
        <v>22909.5096880821</v>
      </c>
      <c r="L17" s="29">
        <v>2954231.3081401498</v>
      </c>
      <c r="M17" s="29">
        <v>1178570.50315493</v>
      </c>
      <c r="N17" s="29">
        <v>1113030.5738435599</v>
      </c>
      <c r="O17" s="29">
        <v>646044.77214001201</v>
      </c>
      <c r="P17" s="29">
        <v>16585.459001646599</v>
      </c>
    </row>
    <row r="18" spans="1:16" ht="16.5" customHeight="1" x14ac:dyDescent="0.3">
      <c r="A18" s="56" t="s">
        <v>319</v>
      </c>
      <c r="B18" s="27">
        <v>283869.96692886198</v>
      </c>
      <c r="C18" s="27">
        <v>123710.786895137</v>
      </c>
      <c r="D18" s="27">
        <v>103819.157761076</v>
      </c>
      <c r="E18" s="27">
        <v>55456.306202253698</v>
      </c>
      <c r="F18" s="27">
        <v>883.71607039585604</v>
      </c>
      <c r="G18" s="27">
        <v>211469.72317934799</v>
      </c>
      <c r="H18" s="27">
        <v>83942.096307993896</v>
      </c>
      <c r="I18" s="27">
        <v>93298.488432914906</v>
      </c>
      <c r="J18" s="27">
        <v>34096.520060689698</v>
      </c>
      <c r="K18" s="27">
        <v>132.618377749508</v>
      </c>
      <c r="L18" s="27">
        <v>219330.23289652</v>
      </c>
      <c r="M18" s="27">
        <v>76385.394464246303</v>
      </c>
      <c r="N18" s="27">
        <v>94704.009415360895</v>
      </c>
      <c r="O18" s="27">
        <v>47368.681314336602</v>
      </c>
      <c r="P18" s="27">
        <v>872.14770257622502</v>
      </c>
    </row>
    <row r="19" spans="1:16" ht="16.5" customHeight="1" x14ac:dyDescent="0.25">
      <c r="A19" s="59" t="s">
        <v>320</v>
      </c>
      <c r="B19" s="61">
        <v>108287.556716672</v>
      </c>
      <c r="C19" s="61">
        <v>54285.335104888603</v>
      </c>
      <c r="D19" s="61">
        <v>39134.099063066104</v>
      </c>
      <c r="E19" s="61">
        <v>14616.294493720299</v>
      </c>
      <c r="F19" s="61">
        <v>251.82805499694399</v>
      </c>
      <c r="G19" s="61">
        <v>95235.3601128023</v>
      </c>
      <c r="H19" s="61">
        <v>51152.212301845902</v>
      </c>
      <c r="I19" s="61">
        <v>32908.949679408397</v>
      </c>
      <c r="J19" s="61">
        <v>11020.319286472801</v>
      </c>
      <c r="K19" s="61">
        <v>153.878845075312</v>
      </c>
      <c r="L19" s="61">
        <v>159796.469105472</v>
      </c>
      <c r="M19" s="61">
        <v>69922.579413802305</v>
      </c>
      <c r="N19" s="61">
        <v>66955.544397086007</v>
      </c>
      <c r="O19" s="61">
        <v>22851.640569143401</v>
      </c>
      <c r="P19" s="61">
        <v>66.704725440442502</v>
      </c>
    </row>
    <row r="20" spans="1:16" ht="16.5" customHeight="1" x14ac:dyDescent="0.3">
      <c r="A20" s="56" t="s">
        <v>321</v>
      </c>
      <c r="B20" s="27">
        <v>54329.2647823812</v>
      </c>
      <c r="C20" s="27">
        <v>26577.892835554201</v>
      </c>
      <c r="D20" s="27">
        <v>19629.266694955499</v>
      </c>
      <c r="E20" s="27">
        <v>7624.5728587039903</v>
      </c>
      <c r="F20" s="27">
        <v>497.53239316755003</v>
      </c>
      <c r="G20" s="27">
        <v>67467.608646299195</v>
      </c>
      <c r="H20" s="27">
        <v>29482.397957737699</v>
      </c>
      <c r="I20" s="27">
        <v>28067.4922442518</v>
      </c>
      <c r="J20" s="27">
        <v>9878.9967284326995</v>
      </c>
      <c r="K20" s="27">
        <v>38.721715877013402</v>
      </c>
      <c r="L20" s="27">
        <v>33307.615245306202</v>
      </c>
      <c r="M20" s="27">
        <v>15499.8272600782</v>
      </c>
      <c r="N20" s="27">
        <v>12594.2085199834</v>
      </c>
      <c r="O20" s="27">
        <v>5213.5794652445502</v>
      </c>
      <c r="P20" s="27">
        <v>0</v>
      </c>
    </row>
    <row r="21" spans="1:16" ht="16.5" customHeight="1" x14ac:dyDescent="0.3">
      <c r="A21" s="70" t="s">
        <v>322</v>
      </c>
      <c r="B21" s="30">
        <v>139686.03909515199</v>
      </c>
      <c r="C21" s="30">
        <v>71685.315062722104</v>
      </c>
      <c r="D21" s="30">
        <v>52205.508403601903</v>
      </c>
      <c r="E21" s="30">
        <v>15181.6897324608</v>
      </c>
      <c r="F21" s="30">
        <v>613.525896366761</v>
      </c>
      <c r="G21" s="30">
        <v>105734.092836891</v>
      </c>
      <c r="H21" s="30">
        <v>44652.316839872597</v>
      </c>
      <c r="I21" s="30">
        <v>49564.021166036</v>
      </c>
      <c r="J21" s="30">
        <v>11074.1381972652</v>
      </c>
      <c r="K21" s="30">
        <v>443.61663371723898</v>
      </c>
      <c r="L21" s="30">
        <v>82835.723729763195</v>
      </c>
      <c r="M21" s="30">
        <v>41773.596600757999</v>
      </c>
      <c r="N21" s="30">
        <v>33647.394894286299</v>
      </c>
      <c r="O21" s="30">
        <v>7246.9417076755699</v>
      </c>
      <c r="P21" s="30">
        <v>167.790527043319</v>
      </c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6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6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6" x14ac:dyDescent="0.25">
      <c r="A25" s="22" t="s">
        <v>33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6" x14ac:dyDescent="0.25">
      <c r="A26" s="22" t="s">
        <v>323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6" x14ac:dyDescent="0.25">
      <c r="A27" s="22" t="s">
        <v>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6" x14ac:dyDescent="0.25">
      <c r="A28" s="22" t="s">
        <v>341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6" ht="16.5" customHeight="1" x14ac:dyDescent="0.25">
      <c r="A29" s="35"/>
      <c r="B29" s="132">
        <v>2019</v>
      </c>
      <c r="C29" s="132"/>
      <c r="D29" s="132"/>
      <c r="E29" s="132"/>
      <c r="F29" s="132"/>
      <c r="G29" s="132">
        <v>2020</v>
      </c>
      <c r="H29" s="132"/>
      <c r="I29" s="132"/>
      <c r="J29" s="132"/>
      <c r="K29" s="132"/>
      <c r="L29" s="132">
        <v>2021</v>
      </c>
      <c r="M29" s="132"/>
      <c r="N29" s="132"/>
      <c r="O29" s="132"/>
      <c r="P29" s="132"/>
    </row>
    <row r="30" spans="1:16" ht="33" customHeight="1" x14ac:dyDescent="0.25">
      <c r="A30" s="36"/>
      <c r="B30" s="37" t="s">
        <v>1</v>
      </c>
      <c r="C30" s="37" t="s">
        <v>344</v>
      </c>
      <c r="D30" s="37" t="s">
        <v>345</v>
      </c>
      <c r="E30" s="37" t="s">
        <v>346</v>
      </c>
      <c r="F30" s="37" t="s">
        <v>347</v>
      </c>
      <c r="G30" s="37" t="s">
        <v>1</v>
      </c>
      <c r="H30" s="37" t="s">
        <v>344</v>
      </c>
      <c r="I30" s="37" t="s">
        <v>345</v>
      </c>
      <c r="J30" s="37" t="s">
        <v>346</v>
      </c>
      <c r="K30" s="37" t="s">
        <v>347</v>
      </c>
      <c r="L30" s="37" t="s">
        <v>1</v>
      </c>
      <c r="M30" s="37" t="s">
        <v>344</v>
      </c>
      <c r="N30" s="37" t="s">
        <v>345</v>
      </c>
      <c r="O30" s="37" t="s">
        <v>346</v>
      </c>
      <c r="P30" s="37" t="s">
        <v>347</v>
      </c>
    </row>
    <row r="31" spans="1:16" ht="16.5" customHeight="1" x14ac:dyDescent="0.3">
      <c r="A31" s="25" t="s">
        <v>1</v>
      </c>
      <c r="B31" s="34">
        <v>100</v>
      </c>
      <c r="C31" s="34">
        <v>37.267389350131701</v>
      </c>
      <c r="D31" s="34">
        <v>37.243467695376097</v>
      </c>
      <c r="E31" s="34">
        <v>24.739554980706199</v>
      </c>
      <c r="F31" s="34">
        <v>0.74958797378600395</v>
      </c>
      <c r="G31" s="34">
        <v>100</v>
      </c>
      <c r="H31" s="34">
        <v>41.952483045129597</v>
      </c>
      <c r="I31" s="34">
        <v>37.7584291907229</v>
      </c>
      <c r="J31" s="34">
        <v>19.6485599705296</v>
      </c>
      <c r="K31" s="34">
        <v>0.64052779361788903</v>
      </c>
      <c r="L31" s="34">
        <v>100</v>
      </c>
      <c r="M31" s="34">
        <v>40.277781880562998</v>
      </c>
      <c r="N31" s="34">
        <v>38.104572149209602</v>
      </c>
      <c r="O31" s="34">
        <v>21.102597535794299</v>
      </c>
      <c r="P31" s="34">
        <v>0.51504843443304704</v>
      </c>
    </row>
    <row r="32" spans="1:16" ht="16.5" customHeight="1" x14ac:dyDescent="0.3">
      <c r="A32" s="22" t="s">
        <v>310</v>
      </c>
      <c r="B32" s="33">
        <v>9.7912953185960898</v>
      </c>
      <c r="C32" s="33">
        <v>10.1074876201398</v>
      </c>
      <c r="D32" s="33">
        <v>9.0094045828473703</v>
      </c>
      <c r="E32" s="33">
        <v>10.4151983300984</v>
      </c>
      <c r="F32" s="33">
        <v>12.3281261614549</v>
      </c>
      <c r="G32" s="33">
        <v>7.4595733859470101</v>
      </c>
      <c r="H32" s="33">
        <v>7.8318785076015596</v>
      </c>
      <c r="I32" s="33">
        <v>7.3855577099266601</v>
      </c>
      <c r="J32" s="33">
        <v>6.8524132638977804</v>
      </c>
      <c r="K32" s="33">
        <v>6.0629336445890001</v>
      </c>
      <c r="L32" s="33">
        <v>6.5624306796306398</v>
      </c>
      <c r="M32" s="33">
        <v>7.0487054310473498</v>
      </c>
      <c r="N32" s="33">
        <v>6.0993721110780097</v>
      </c>
      <c r="O32" s="33">
        <v>6.4608686855737103</v>
      </c>
      <c r="P32" s="33">
        <v>6.9542426630504801</v>
      </c>
    </row>
    <row r="33" spans="1:16" ht="16.5" customHeight="1" x14ac:dyDescent="0.3">
      <c r="A33" s="59" t="s">
        <v>318</v>
      </c>
      <c r="B33" s="34">
        <v>77.513942265169504</v>
      </c>
      <c r="C33" s="34">
        <v>73.838378577827001</v>
      </c>
      <c r="D33" s="34">
        <v>78.500698250841793</v>
      </c>
      <c r="E33" s="34">
        <v>81.454177189582296</v>
      </c>
      <c r="F33" s="34">
        <v>81.181009892347006</v>
      </c>
      <c r="G33" s="34">
        <v>80.345462871408401</v>
      </c>
      <c r="H33" s="34">
        <v>79.494875028070297</v>
      </c>
      <c r="I33" s="34">
        <v>78.896250141599793</v>
      </c>
      <c r="J33" s="34">
        <v>84.602882505433996</v>
      </c>
      <c r="K33" s="34">
        <v>90.886930993831996</v>
      </c>
      <c r="L33" s="34">
        <v>80.0220567281103</v>
      </c>
      <c r="M33" s="34">
        <v>79.260212960810406</v>
      </c>
      <c r="N33" s="34">
        <v>79.121628533213695</v>
      </c>
      <c r="O33" s="34">
        <v>82.926228358139298</v>
      </c>
      <c r="P33" s="34">
        <v>87.225734814632801</v>
      </c>
    </row>
    <row r="34" spans="1:16" ht="16.5" customHeight="1" x14ac:dyDescent="0.3">
      <c r="A34" s="56" t="s">
        <v>319</v>
      </c>
      <c r="B34" s="33">
        <v>6.1477803440562901</v>
      </c>
      <c r="C34" s="33">
        <v>7.1891491458422996</v>
      </c>
      <c r="D34" s="33">
        <v>6.03707102635732</v>
      </c>
      <c r="E34" s="33">
        <v>4.8546502922001498</v>
      </c>
      <c r="F34" s="33">
        <v>2.5532247013961902</v>
      </c>
      <c r="G34" s="33">
        <v>5.37368024093779</v>
      </c>
      <c r="H34" s="33">
        <v>5.0844708727235597</v>
      </c>
      <c r="I34" s="33">
        <v>6.2789107867977396</v>
      </c>
      <c r="J34" s="33">
        <v>4.4096381513700296</v>
      </c>
      <c r="K34" s="33">
        <v>0.52612550469832997</v>
      </c>
      <c r="L34" s="33">
        <v>5.9410569140858698</v>
      </c>
      <c r="M34" s="33">
        <v>5.1370050549583297</v>
      </c>
      <c r="N34" s="33">
        <v>6.7321919358356901</v>
      </c>
      <c r="O34" s="33">
        <v>6.0802381709317403</v>
      </c>
      <c r="P34" s="33">
        <v>4.5867723176399604</v>
      </c>
    </row>
    <row r="35" spans="1:16" ht="16.5" customHeight="1" x14ac:dyDescent="0.25">
      <c r="A35" s="59" t="s">
        <v>320</v>
      </c>
      <c r="B35" s="62">
        <v>2.3451868469603498</v>
      </c>
      <c r="C35" s="62">
        <v>3.1546591877382499</v>
      </c>
      <c r="D35" s="62">
        <v>2.2756429611954698</v>
      </c>
      <c r="E35" s="62">
        <v>1.2795118029685699</v>
      </c>
      <c r="F35" s="62">
        <v>0.72757940255034603</v>
      </c>
      <c r="G35" s="62">
        <v>2.4200361412623201</v>
      </c>
      <c r="H35" s="62">
        <v>3.0983492784101401</v>
      </c>
      <c r="I35" s="62">
        <v>2.2147449824205601</v>
      </c>
      <c r="J35" s="62">
        <v>1.4252369531967499</v>
      </c>
      <c r="K35" s="62">
        <v>0.61047033149932095</v>
      </c>
      <c r="L35" s="62">
        <v>4.3284498679827799</v>
      </c>
      <c r="M35" s="62">
        <v>4.7023733584639</v>
      </c>
      <c r="N35" s="62">
        <v>4.75964617371773</v>
      </c>
      <c r="O35" s="62">
        <v>2.9332338034680601</v>
      </c>
      <c r="P35" s="62">
        <v>0.35081143618475003</v>
      </c>
    </row>
    <row r="36" spans="1:16" ht="16.5" customHeight="1" x14ac:dyDescent="0.3">
      <c r="A36" s="56" t="s">
        <v>321</v>
      </c>
      <c r="B36" s="33">
        <v>1.17661050850037</v>
      </c>
      <c r="C36" s="33">
        <v>1.5445090955485901</v>
      </c>
      <c r="D36" s="33">
        <v>1.14143940086159</v>
      </c>
      <c r="E36" s="33">
        <v>0.66745582948516802</v>
      </c>
      <c r="F36" s="33">
        <v>1.4374662162827001</v>
      </c>
      <c r="G36" s="33">
        <v>1.7144267748365201</v>
      </c>
      <c r="H36" s="33">
        <v>1.7857832990511899</v>
      </c>
      <c r="I36" s="33">
        <v>1.8889189178827199</v>
      </c>
      <c r="J36" s="33">
        <v>1.27763187543531</v>
      </c>
      <c r="K36" s="33">
        <v>0.15361733912217601</v>
      </c>
      <c r="L36" s="33">
        <v>0.90221231807198699</v>
      </c>
      <c r="M36" s="33">
        <v>1.04238109319802</v>
      </c>
      <c r="N36" s="33">
        <v>0.89528024800513595</v>
      </c>
      <c r="O36" s="33">
        <v>0.66921442590743097</v>
      </c>
      <c r="P36" s="33">
        <v>0</v>
      </c>
    </row>
    <row r="37" spans="1:16" ht="16.5" customHeight="1" x14ac:dyDescent="0.3">
      <c r="A37" s="70" t="s">
        <v>322</v>
      </c>
      <c r="B37" s="31">
        <v>3.02518471671734</v>
      </c>
      <c r="C37" s="31">
        <v>4.1658163729040503</v>
      </c>
      <c r="D37" s="31">
        <v>3.03574377789649</v>
      </c>
      <c r="E37" s="31">
        <v>1.3290065556654</v>
      </c>
      <c r="F37" s="31">
        <v>1.77259362596876</v>
      </c>
      <c r="G37" s="31">
        <v>2.6868205856079301</v>
      </c>
      <c r="H37" s="31">
        <v>2.70464301414325</v>
      </c>
      <c r="I37" s="31">
        <v>3.33561746137255</v>
      </c>
      <c r="J37" s="31">
        <v>1.4321972506662</v>
      </c>
      <c r="K37" s="31">
        <v>1.7599221862591501</v>
      </c>
      <c r="L37" s="31">
        <v>2.24379349211836</v>
      </c>
      <c r="M37" s="31">
        <v>2.8093221015220098</v>
      </c>
      <c r="N37" s="31">
        <v>2.39188099814971</v>
      </c>
      <c r="O37" s="31">
        <v>0.93021655597978603</v>
      </c>
      <c r="P37" s="31">
        <v>0.88243876849202596</v>
      </c>
    </row>
    <row r="41" spans="1:16" x14ac:dyDescent="0.25">
      <c r="A41" s="130" t="s">
        <v>161</v>
      </c>
      <c r="B41" s="131"/>
      <c r="C41" s="131"/>
      <c r="D41" s="131"/>
      <c r="E41" s="131"/>
      <c r="F41" s="131"/>
      <c r="G41" s="47"/>
    </row>
    <row r="42" spans="1:16" ht="15" customHeight="1" x14ac:dyDescent="0.25">
      <c r="A42" s="80" t="s">
        <v>377</v>
      </c>
      <c r="B42" s="40"/>
      <c r="C42" s="40"/>
      <c r="D42" s="40"/>
      <c r="E42" s="40"/>
      <c r="F42" s="40"/>
      <c r="G42" s="44"/>
    </row>
    <row r="43" spans="1:16" x14ac:dyDescent="0.25">
      <c r="A43" s="39" t="s">
        <v>162</v>
      </c>
      <c r="B43" s="40"/>
      <c r="C43" s="40"/>
      <c r="D43" s="40"/>
      <c r="E43" s="40"/>
      <c r="F43" s="40"/>
      <c r="G43" s="44"/>
    </row>
    <row r="44" spans="1:16" x14ac:dyDescent="0.25">
      <c r="A44" s="39" t="s">
        <v>324</v>
      </c>
      <c r="B44" s="20"/>
      <c r="C44" s="20"/>
      <c r="D44" s="20"/>
      <c r="E44" s="20"/>
      <c r="F44" s="20"/>
      <c r="G44" s="21"/>
    </row>
    <row r="45" spans="1:16" x14ac:dyDescent="0.25">
      <c r="A45" s="123" t="s">
        <v>379</v>
      </c>
      <c r="B45" s="124"/>
      <c r="C45" s="124"/>
      <c r="D45" s="124"/>
      <c r="E45" s="124"/>
      <c r="F45" s="124"/>
      <c r="G45" s="45"/>
    </row>
  </sheetData>
  <mergeCells count="11">
    <mergeCell ref="A45:F45"/>
    <mergeCell ref="A1:H1"/>
    <mergeCell ref="A3:P4"/>
    <mergeCell ref="A5:P7"/>
    <mergeCell ref="A41:F41"/>
    <mergeCell ref="B13:F13"/>
    <mergeCell ref="G13:K13"/>
    <mergeCell ref="L13:P13"/>
    <mergeCell ref="B29:F29"/>
    <mergeCell ref="G29:K29"/>
    <mergeCell ref="L29:P29"/>
  </mergeCells>
  <conditionalFormatting sqref="B15:P21">
    <cfRule type="cellIs" dxfId="1" priority="2" operator="lessThan">
      <formula>0</formula>
    </cfRule>
  </conditionalFormatting>
  <conditionalFormatting sqref="B31:P3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11.42578125" bestFit="1" customWidth="1"/>
    <col min="4" max="4" width="16.5703125" customWidth="1"/>
    <col min="5" max="5" width="17.7109375" customWidth="1"/>
    <col min="6" max="6" width="10.7109375" customWidth="1"/>
    <col min="7" max="7" width="16.140625" customWidth="1"/>
    <col min="8" max="9" width="18.5703125" bestFit="1" customWidth="1"/>
    <col min="10" max="10" width="17.28515625" bestFit="1" customWidth="1"/>
    <col min="11" max="11" width="17.5703125" customWidth="1"/>
    <col min="12" max="12" width="15.85546875" customWidth="1"/>
    <col min="13" max="13" width="15.85546875" bestFit="1" customWidth="1"/>
    <col min="14" max="14" width="17.28515625" bestFit="1" customWidth="1"/>
    <col min="15" max="15" width="13.140625" customWidth="1"/>
    <col min="16" max="16" width="5.14062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122</v>
      </c>
    </row>
    <row r="10" spans="1:16" x14ac:dyDescent="0.25">
      <c r="A10" s="22" t="s">
        <v>123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x14ac:dyDescent="0.25">
      <c r="A13" s="35"/>
      <c r="N13" s="140" t="s">
        <v>124</v>
      </c>
      <c r="O13" s="140"/>
    </row>
    <row r="14" spans="1:16" ht="49.5" customHeight="1" x14ac:dyDescent="0.25">
      <c r="A14" s="64"/>
      <c r="B14" s="37" t="s">
        <v>325</v>
      </c>
      <c r="C14" s="37" t="s">
        <v>326</v>
      </c>
      <c r="D14" s="37" t="s">
        <v>270</v>
      </c>
      <c r="E14" s="37" t="s">
        <v>327</v>
      </c>
      <c r="F14" s="37" t="s">
        <v>272</v>
      </c>
      <c r="G14" s="37" t="s">
        <v>273</v>
      </c>
      <c r="H14" s="78" t="s">
        <v>376</v>
      </c>
      <c r="I14" s="37" t="s">
        <v>328</v>
      </c>
      <c r="J14" s="37" t="s">
        <v>329</v>
      </c>
      <c r="K14" s="37" t="s">
        <v>330</v>
      </c>
      <c r="L14" s="37" t="s">
        <v>331</v>
      </c>
      <c r="M14" s="37" t="s">
        <v>332</v>
      </c>
      <c r="N14" s="37" t="s">
        <v>333</v>
      </c>
      <c r="O14" s="37" t="s">
        <v>334</v>
      </c>
    </row>
    <row r="15" spans="1:16" ht="16.5" x14ac:dyDescent="0.25">
      <c r="A15" s="73">
        <v>2019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6" ht="16.5" customHeight="1" x14ac:dyDescent="0.25">
      <c r="A16" s="75" t="s">
        <v>3</v>
      </c>
      <c r="B16" s="76">
        <v>6020268.5853696847</v>
      </c>
      <c r="C16" s="76">
        <v>8507254.6365898121</v>
      </c>
      <c r="D16" s="76">
        <v>6020268.5853696847</v>
      </c>
      <c r="E16" s="76">
        <v>1405955.3052287828</v>
      </c>
      <c r="F16" s="76">
        <v>394579.57694494631</v>
      </c>
      <c r="G16" s="76">
        <v>686451.16904640221</v>
      </c>
      <c r="H16" s="76">
        <v>170708428069.6308</v>
      </c>
      <c r="I16" s="76">
        <v>103898738505.70381</v>
      </c>
      <c r="J16" s="76">
        <v>66809689563.926933</v>
      </c>
      <c r="K16" s="76">
        <v>16434294293.71257</v>
      </c>
      <c r="L16" s="76">
        <v>11627670100.465611</v>
      </c>
      <c r="M16" s="76">
        <v>4806624193.2469578</v>
      </c>
      <c r="N16" s="76">
        <v>50375395270.21434</v>
      </c>
      <c r="O16" s="77">
        <v>60.863274110475807</v>
      </c>
      <c r="P16" s="50"/>
    </row>
    <row r="17" spans="1:15" ht="16.5" customHeight="1" x14ac:dyDescent="0.25">
      <c r="A17" s="72" t="s">
        <v>344</v>
      </c>
      <c r="B17" s="61">
        <v>1955636.27313425</v>
      </c>
      <c r="C17" s="61">
        <v>2599728.8640993699</v>
      </c>
      <c r="D17" s="61">
        <v>1955636.27313425</v>
      </c>
      <c r="E17" s="61">
        <v>246414.61686883299</v>
      </c>
      <c r="F17" s="61">
        <v>111931.558981683</v>
      </c>
      <c r="G17" s="61">
        <v>285746.41511460103</v>
      </c>
      <c r="H17" s="61">
        <v>30198106297.494598</v>
      </c>
      <c r="I17" s="61">
        <v>17467643904.875198</v>
      </c>
      <c r="J17" s="61">
        <v>12730462392.619301</v>
      </c>
      <c r="K17" s="61">
        <v>1768367422.25137</v>
      </c>
      <c r="L17" s="61">
        <v>1572882541.4110799</v>
      </c>
      <c r="M17" s="61">
        <v>195484880.840285</v>
      </c>
      <c r="N17" s="61">
        <v>10962094970.368</v>
      </c>
      <c r="O17" s="62">
        <v>57.843507578899001</v>
      </c>
    </row>
    <row r="18" spans="1:15" ht="16.5" customHeight="1" x14ac:dyDescent="0.25">
      <c r="A18" s="71" t="s">
        <v>345</v>
      </c>
      <c r="B18" s="57">
        <v>2137925.7205492901</v>
      </c>
      <c r="C18" s="57">
        <v>2943281.2852678201</v>
      </c>
      <c r="D18" s="57">
        <v>2137925.7205492901</v>
      </c>
      <c r="E18" s="57">
        <v>402770.49224083801</v>
      </c>
      <c r="F18" s="57">
        <v>134701.632973845</v>
      </c>
      <c r="G18" s="57">
        <v>267883.43950385501</v>
      </c>
      <c r="H18" s="57">
        <v>45821357516.700203</v>
      </c>
      <c r="I18" s="57">
        <v>27458820136.3857</v>
      </c>
      <c r="J18" s="57">
        <v>18362537380.314602</v>
      </c>
      <c r="K18" s="57">
        <v>3330326281.2105298</v>
      </c>
      <c r="L18" s="57">
        <v>2678243128.22227</v>
      </c>
      <c r="M18" s="57">
        <v>652083152.98826599</v>
      </c>
      <c r="N18" s="57">
        <v>15032211099.104</v>
      </c>
      <c r="O18" s="58">
        <v>59.925811072659499</v>
      </c>
    </row>
    <row r="19" spans="1:15" ht="16.5" customHeight="1" x14ac:dyDescent="0.25">
      <c r="A19" s="72" t="s">
        <v>346</v>
      </c>
      <c r="B19" s="61">
        <v>1824902.65259569</v>
      </c>
      <c r="C19" s="61">
        <v>2759976.2312120502</v>
      </c>
      <c r="D19" s="61">
        <v>1824902.65259569</v>
      </c>
      <c r="E19" s="61">
        <v>667890.98611235898</v>
      </c>
      <c r="F19" s="61">
        <v>137402.16696184501</v>
      </c>
      <c r="G19" s="61">
        <v>129780.425542155</v>
      </c>
      <c r="H19" s="61">
        <v>81002519397.491898</v>
      </c>
      <c r="I19" s="61">
        <v>50945388483.338203</v>
      </c>
      <c r="J19" s="61">
        <v>30057130914.153702</v>
      </c>
      <c r="K19" s="61">
        <v>9264023957.0037804</v>
      </c>
      <c r="L19" s="61">
        <v>6216127548.5111599</v>
      </c>
      <c r="M19" s="61">
        <v>3047896408.49262</v>
      </c>
      <c r="N19" s="61">
        <v>20793106957.149899</v>
      </c>
      <c r="O19" s="62">
        <v>62.893585115965799</v>
      </c>
    </row>
    <row r="20" spans="1:15" ht="16.5" customHeight="1" x14ac:dyDescent="0.25">
      <c r="A20" s="71" t="s">
        <v>347</v>
      </c>
      <c r="B20" s="57">
        <v>101803.93909045401</v>
      </c>
      <c r="C20" s="57">
        <v>204268.25601057199</v>
      </c>
      <c r="D20" s="57">
        <v>101803.93909045401</v>
      </c>
      <c r="E20" s="57">
        <v>88879.210006752895</v>
      </c>
      <c r="F20" s="57">
        <v>10544.218027573301</v>
      </c>
      <c r="G20" s="57">
        <v>3040.8888857911802</v>
      </c>
      <c r="H20" s="57">
        <v>13686444857.944099</v>
      </c>
      <c r="I20" s="57">
        <v>8026885981.1047201</v>
      </c>
      <c r="J20" s="57">
        <v>5659558876.8393297</v>
      </c>
      <c r="K20" s="57">
        <v>2071576633.2468901</v>
      </c>
      <c r="L20" s="57">
        <v>1160416882.3211</v>
      </c>
      <c r="M20" s="57">
        <v>911159750.92578697</v>
      </c>
      <c r="N20" s="57">
        <v>3587982243.5924401</v>
      </c>
      <c r="O20" s="58">
        <v>58.648436934633601</v>
      </c>
    </row>
    <row r="21" spans="1:15" ht="16.5" x14ac:dyDescent="0.25">
      <c r="A21" s="73">
        <v>2020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</row>
    <row r="22" spans="1:15" ht="16.5" x14ac:dyDescent="0.25">
      <c r="A22" s="75" t="s">
        <v>3</v>
      </c>
      <c r="B22" s="76">
        <v>5627251.4497578153</v>
      </c>
      <c r="C22" s="76">
        <v>7561794.4574085549</v>
      </c>
      <c r="D22" s="76">
        <v>5627251.4497578153</v>
      </c>
      <c r="E22" s="76">
        <v>1006520.3888739487</v>
      </c>
      <c r="F22" s="76">
        <v>365973.7867199594</v>
      </c>
      <c r="G22" s="76">
        <v>562048.83205681934</v>
      </c>
      <c r="H22" s="76">
        <v>126287923534.19087</v>
      </c>
      <c r="I22" s="76">
        <v>81903538332.351852</v>
      </c>
      <c r="J22" s="76">
        <v>44384385201.838928</v>
      </c>
      <c r="K22" s="76">
        <v>11821435435.006231</v>
      </c>
      <c r="L22" s="76">
        <v>8024311732.7403402</v>
      </c>
      <c r="M22" s="76">
        <v>3797123702.2658939</v>
      </c>
      <c r="N22" s="76">
        <v>32562949766.832699</v>
      </c>
      <c r="O22" s="77">
        <v>64.854608453655899</v>
      </c>
    </row>
    <row r="23" spans="1:15" ht="16.5" x14ac:dyDescent="0.25">
      <c r="A23" s="72" t="s">
        <v>344</v>
      </c>
      <c r="B23" s="61">
        <v>2150472.3382611899</v>
      </c>
      <c r="C23" s="61">
        <v>2725360.77099188</v>
      </c>
      <c r="D23" s="61">
        <v>2150472.3382611899</v>
      </c>
      <c r="E23" s="61">
        <v>201019.01503322</v>
      </c>
      <c r="F23" s="61">
        <v>129132.793930225</v>
      </c>
      <c r="G23" s="61">
        <v>244736.62376723599</v>
      </c>
      <c r="H23" s="61">
        <v>28571801827.169399</v>
      </c>
      <c r="I23" s="61">
        <v>17852632455.724201</v>
      </c>
      <c r="J23" s="61">
        <v>10719169371.4452</v>
      </c>
      <c r="K23" s="61">
        <v>1694674302.31533</v>
      </c>
      <c r="L23" s="61">
        <v>1289208278.53793</v>
      </c>
      <c r="M23" s="61">
        <v>405466023.77739602</v>
      </c>
      <c r="N23" s="61">
        <v>9024495069.1298504</v>
      </c>
      <c r="O23" s="62">
        <v>62.4833973149983</v>
      </c>
    </row>
    <row r="24" spans="1:15" ht="16.5" x14ac:dyDescent="0.25">
      <c r="A24" s="71" t="s">
        <v>345</v>
      </c>
      <c r="B24" s="57">
        <v>1957022.3645722</v>
      </c>
      <c r="C24" s="57">
        <v>2600861.0839574402</v>
      </c>
      <c r="D24" s="57">
        <v>1957022.3645722</v>
      </c>
      <c r="E24" s="57">
        <v>301936.37494101498</v>
      </c>
      <c r="F24" s="57">
        <v>125681.66268291201</v>
      </c>
      <c r="G24" s="57">
        <v>216220.68176131099</v>
      </c>
      <c r="H24" s="57">
        <v>34769311646.996597</v>
      </c>
      <c r="I24" s="57">
        <v>21964041278.0867</v>
      </c>
      <c r="J24" s="57">
        <v>12805270368.909901</v>
      </c>
      <c r="K24" s="57">
        <v>2454637623.2080002</v>
      </c>
      <c r="L24" s="57">
        <v>1976073637.2480199</v>
      </c>
      <c r="M24" s="57">
        <v>478563985.95998102</v>
      </c>
      <c r="N24" s="57">
        <v>10350632745.7019</v>
      </c>
      <c r="O24" s="58">
        <v>63.170768236891199</v>
      </c>
    </row>
    <row r="25" spans="1:15" ht="16.5" x14ac:dyDescent="0.25">
      <c r="A25" s="72" t="s">
        <v>346</v>
      </c>
      <c r="B25" s="61">
        <v>1432833.05524549</v>
      </c>
      <c r="C25" s="61">
        <v>2072056.8595511301</v>
      </c>
      <c r="D25" s="61">
        <v>1432833.05524549</v>
      </c>
      <c r="E25" s="61">
        <v>441876.55934717</v>
      </c>
      <c r="F25" s="61">
        <v>99213.712266358605</v>
      </c>
      <c r="G25" s="61">
        <v>98133.532692109904</v>
      </c>
      <c r="H25" s="61">
        <v>55694860981.403801</v>
      </c>
      <c r="I25" s="61">
        <v>37379930256.936096</v>
      </c>
      <c r="J25" s="61">
        <v>18314930724.467602</v>
      </c>
      <c r="K25" s="61">
        <v>6311721971.1337299</v>
      </c>
      <c r="L25" s="61">
        <v>4058577551.02774</v>
      </c>
      <c r="M25" s="61">
        <v>2253144420.1059999</v>
      </c>
      <c r="N25" s="61">
        <v>12003208753.3339</v>
      </c>
      <c r="O25" s="62">
        <v>67.115582296573294</v>
      </c>
    </row>
    <row r="26" spans="1:15" ht="16.5" x14ac:dyDescent="0.25">
      <c r="A26" s="71" t="s">
        <v>347</v>
      </c>
      <c r="B26" s="57">
        <v>86923.691678935502</v>
      </c>
      <c r="C26" s="57">
        <v>163515.74290810499</v>
      </c>
      <c r="D26" s="57">
        <v>86923.691678935502</v>
      </c>
      <c r="E26" s="57">
        <v>61688.439552543699</v>
      </c>
      <c r="F26" s="57">
        <v>11945.617840463799</v>
      </c>
      <c r="G26" s="57">
        <v>2957.99383616246</v>
      </c>
      <c r="H26" s="57">
        <v>7251949078.6210804</v>
      </c>
      <c r="I26" s="57">
        <v>4706934341.6048603</v>
      </c>
      <c r="J26" s="57">
        <v>2545014737.0162201</v>
      </c>
      <c r="K26" s="57">
        <v>1360401538.34917</v>
      </c>
      <c r="L26" s="57">
        <v>700452265.92665005</v>
      </c>
      <c r="M26" s="57">
        <v>659949272.42251694</v>
      </c>
      <c r="N26" s="57">
        <v>1184613198.6670499</v>
      </c>
      <c r="O26" s="58">
        <v>64.905783129131606</v>
      </c>
    </row>
    <row r="27" spans="1:15" ht="15" customHeight="1" x14ac:dyDescent="0.25">
      <c r="A27" s="73">
        <v>2021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/>
    </row>
    <row r="28" spans="1:15" ht="16.5" x14ac:dyDescent="0.25">
      <c r="A28" s="75" t="s">
        <v>3</v>
      </c>
      <c r="B28" s="76">
        <v>5776091.250760409</v>
      </c>
      <c r="C28" s="76">
        <v>7762163.0822127247</v>
      </c>
      <c r="D28" s="76">
        <v>5776091.250760409</v>
      </c>
      <c r="E28" s="76">
        <v>1049326.489400825</v>
      </c>
      <c r="F28" s="76">
        <v>390982.01045429427</v>
      </c>
      <c r="G28" s="76">
        <v>545763.33159721061</v>
      </c>
      <c r="H28" s="76">
        <v>143325107736.98828</v>
      </c>
      <c r="I28" s="76">
        <v>88475545493.938965</v>
      </c>
      <c r="J28" s="76">
        <v>54849562243.049355</v>
      </c>
      <c r="K28" s="76">
        <v>12763244851.740501</v>
      </c>
      <c r="L28" s="76">
        <v>9224819939.2302551</v>
      </c>
      <c r="M28" s="76">
        <v>3538424912.5102468</v>
      </c>
      <c r="N28" s="76">
        <v>42086317391.308823</v>
      </c>
      <c r="O28" s="77">
        <v>61.730667355434932</v>
      </c>
    </row>
    <row r="29" spans="1:15" ht="16.5" x14ac:dyDescent="0.25">
      <c r="A29" s="72" t="s">
        <v>344</v>
      </c>
      <c r="B29" s="61">
        <v>2008365.2658654901</v>
      </c>
      <c r="C29" s="61">
        <v>2544524.8060263898</v>
      </c>
      <c r="D29" s="61">
        <v>2008365.2658654901</v>
      </c>
      <c r="E29" s="61">
        <v>198802.98872267999</v>
      </c>
      <c r="F29" s="61">
        <v>121363.282021491</v>
      </c>
      <c r="G29" s="61">
        <v>215993.269416731</v>
      </c>
      <c r="H29" s="61">
        <v>30109170316.111</v>
      </c>
      <c r="I29" s="61">
        <v>18095237172.326401</v>
      </c>
      <c r="J29" s="61">
        <v>12013933143.784599</v>
      </c>
      <c r="K29" s="61">
        <v>1710040485.5178599</v>
      </c>
      <c r="L29" s="61">
        <v>1382438144.39362</v>
      </c>
      <c r="M29" s="61">
        <v>327602341.12424397</v>
      </c>
      <c r="N29" s="61">
        <v>10303892658.2668</v>
      </c>
      <c r="O29" s="62">
        <v>60.098757230264397</v>
      </c>
    </row>
    <row r="30" spans="1:15" ht="16.5" x14ac:dyDescent="0.25">
      <c r="A30" s="71" t="s">
        <v>345</v>
      </c>
      <c r="B30" s="57">
        <v>2015561.19760514</v>
      </c>
      <c r="C30" s="57">
        <v>2677207.74950743</v>
      </c>
      <c r="D30" s="57">
        <v>2015561.19760514</v>
      </c>
      <c r="E30" s="57">
        <v>314254.171083108</v>
      </c>
      <c r="F30" s="57">
        <v>136425.29839921699</v>
      </c>
      <c r="G30" s="57">
        <v>210967.082419974</v>
      </c>
      <c r="H30" s="57">
        <v>41117187592.902496</v>
      </c>
      <c r="I30" s="57">
        <v>25168878792.7911</v>
      </c>
      <c r="J30" s="57">
        <v>15948308800.111401</v>
      </c>
      <c r="K30" s="57">
        <v>2676409874.8408399</v>
      </c>
      <c r="L30" s="57">
        <v>2198221288.1951399</v>
      </c>
      <c r="M30" s="57">
        <v>478188586.64569998</v>
      </c>
      <c r="N30" s="57">
        <v>13271898925.2705</v>
      </c>
      <c r="O30" s="58">
        <v>61.212549462248901</v>
      </c>
    </row>
    <row r="31" spans="1:15" ht="16.5" x14ac:dyDescent="0.25">
      <c r="A31" s="72" t="s">
        <v>346</v>
      </c>
      <c r="B31" s="61">
        <v>1662048.6718534699</v>
      </c>
      <c r="C31" s="61">
        <v>2383682.1876166901</v>
      </c>
      <c r="D31" s="61">
        <v>1662048.6718534699</v>
      </c>
      <c r="E31" s="61">
        <v>482645.651770511</v>
      </c>
      <c r="F31" s="61">
        <v>122312.734460935</v>
      </c>
      <c r="G31" s="61">
        <v>116675.129531777</v>
      </c>
      <c r="H31" s="61">
        <v>64726721994.603401</v>
      </c>
      <c r="I31" s="61">
        <v>41031106237.629501</v>
      </c>
      <c r="J31" s="61">
        <v>23695615756.9739</v>
      </c>
      <c r="K31" s="61">
        <v>7082969175.2643805</v>
      </c>
      <c r="L31" s="61">
        <v>4871398145.43641</v>
      </c>
      <c r="M31" s="61">
        <v>2211571029.82797</v>
      </c>
      <c r="N31" s="61">
        <v>16612646581.709499</v>
      </c>
      <c r="O31" s="62">
        <v>63.391293384284999</v>
      </c>
    </row>
    <row r="32" spans="1:15" ht="16.5" x14ac:dyDescent="0.25">
      <c r="A32" s="74" t="s">
        <v>347</v>
      </c>
      <c r="B32" s="54">
        <v>90116.115436309294</v>
      </c>
      <c r="C32" s="54">
        <v>156748.339062215</v>
      </c>
      <c r="D32" s="54">
        <v>90116.115436309294</v>
      </c>
      <c r="E32" s="54">
        <v>53623.677824526203</v>
      </c>
      <c r="F32" s="54">
        <v>10880.695572651301</v>
      </c>
      <c r="G32" s="54">
        <v>2127.8502287286301</v>
      </c>
      <c r="H32" s="54">
        <v>7372027833.3714104</v>
      </c>
      <c r="I32" s="54">
        <v>4180323291.1919599</v>
      </c>
      <c r="J32" s="54">
        <v>3191704542.17945</v>
      </c>
      <c r="K32" s="54">
        <v>1293825316.11742</v>
      </c>
      <c r="L32" s="54">
        <v>772762361.20508504</v>
      </c>
      <c r="M32" s="54">
        <v>521062954.91233301</v>
      </c>
      <c r="N32" s="54">
        <v>1897879226.0620301</v>
      </c>
      <c r="O32" s="55">
        <v>56.705202227650801</v>
      </c>
    </row>
    <row r="33" spans="1:15" x14ac:dyDescent="0.25">
      <c r="H33" s="32"/>
      <c r="I33" s="32"/>
      <c r="J33" s="32"/>
      <c r="K33" s="32"/>
      <c r="L33" s="32"/>
      <c r="M33" s="32"/>
      <c r="N33" s="32"/>
      <c r="O33" s="32"/>
    </row>
    <row r="36" spans="1:15" x14ac:dyDescent="0.25">
      <c r="A36" s="130" t="s">
        <v>161</v>
      </c>
      <c r="B36" s="131"/>
      <c r="C36" s="131"/>
      <c r="D36" s="131"/>
      <c r="E36" s="131"/>
      <c r="F36" s="131"/>
      <c r="G36" s="47"/>
    </row>
    <row r="37" spans="1:15" x14ac:dyDescent="0.25">
      <c r="A37" s="80" t="s">
        <v>377</v>
      </c>
      <c r="B37" s="40"/>
      <c r="C37" s="40"/>
      <c r="D37" s="40"/>
      <c r="E37" s="40"/>
      <c r="F37" s="40"/>
      <c r="G37" s="44"/>
    </row>
    <row r="38" spans="1:15" x14ac:dyDescent="0.25">
      <c r="A38" s="39" t="s">
        <v>162</v>
      </c>
      <c r="B38" s="40"/>
      <c r="C38" s="40"/>
      <c r="D38" s="40"/>
      <c r="E38" s="40"/>
      <c r="F38" s="40"/>
      <c r="G38" s="44"/>
    </row>
    <row r="39" spans="1:15" x14ac:dyDescent="0.25">
      <c r="A39" s="53" t="s">
        <v>335</v>
      </c>
      <c r="B39" s="43"/>
      <c r="C39" s="43"/>
      <c r="D39" s="43"/>
      <c r="E39" s="43"/>
      <c r="F39" s="43"/>
      <c r="G39" s="21"/>
    </row>
    <row r="40" spans="1:15" x14ac:dyDescent="0.25">
      <c r="A40" s="133" t="s">
        <v>336</v>
      </c>
      <c r="B40" s="134"/>
      <c r="C40" s="134"/>
      <c r="D40" s="134"/>
      <c r="E40" s="134"/>
      <c r="F40" s="134"/>
      <c r="G40" s="135"/>
    </row>
    <row r="41" spans="1:15" x14ac:dyDescent="0.25">
      <c r="A41" s="133"/>
      <c r="B41" s="134"/>
      <c r="C41" s="134"/>
      <c r="D41" s="134"/>
      <c r="E41" s="134"/>
      <c r="F41" s="134"/>
      <c r="G41" s="135"/>
    </row>
    <row r="42" spans="1:15" x14ac:dyDescent="0.25">
      <c r="A42" s="137" t="s">
        <v>337</v>
      </c>
      <c r="B42" s="138"/>
      <c r="C42" s="138"/>
      <c r="D42" s="138"/>
      <c r="E42" s="138"/>
      <c r="F42" s="138"/>
      <c r="G42" s="139"/>
    </row>
    <row r="43" spans="1:15" x14ac:dyDescent="0.25">
      <c r="A43" s="123" t="s">
        <v>379</v>
      </c>
      <c r="B43" s="124"/>
      <c r="C43" s="124"/>
      <c r="D43" s="124"/>
      <c r="E43" s="124"/>
      <c r="F43" s="124"/>
      <c r="G43" s="45"/>
    </row>
  </sheetData>
  <mergeCells count="8">
    <mergeCell ref="A40:G41"/>
    <mergeCell ref="A42:G42"/>
    <mergeCell ref="A43:F43"/>
    <mergeCell ref="A1:H1"/>
    <mergeCell ref="A3:P4"/>
    <mergeCell ref="A5:P7"/>
    <mergeCell ref="N13:O13"/>
    <mergeCell ref="A36:F3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24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24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4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24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24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24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24" x14ac:dyDescent="0.25">
      <c r="A9" s="22" t="s">
        <v>357</v>
      </c>
    </row>
    <row r="10" spans="1:24" x14ac:dyDescent="0.25">
      <c r="A10" s="22" t="s">
        <v>358</v>
      </c>
    </row>
    <row r="11" spans="1:24" x14ac:dyDescent="0.25">
      <c r="A11" s="22" t="s">
        <v>0</v>
      </c>
    </row>
    <row r="12" spans="1:24" x14ac:dyDescent="0.25">
      <c r="A12" s="22" t="s">
        <v>341</v>
      </c>
    </row>
    <row r="13" spans="1:24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24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24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  <c r="Q15" s="32"/>
      <c r="R15" s="32"/>
      <c r="S15" s="32"/>
      <c r="T15" s="32"/>
      <c r="U15" s="32"/>
      <c r="V15" s="32"/>
      <c r="W15" s="32"/>
      <c r="X15" s="32"/>
    </row>
    <row r="16" spans="1:24" ht="16.5" customHeight="1" x14ac:dyDescent="0.3">
      <c r="A16" s="22" t="s">
        <v>360</v>
      </c>
      <c r="B16" s="27">
        <v>470438.446820596</v>
      </c>
      <c r="C16" s="27">
        <v>183823.40558895399</v>
      </c>
      <c r="D16" s="27">
        <v>175360.731439511</v>
      </c>
      <c r="E16" s="27">
        <v>107416.885949043</v>
      </c>
      <c r="F16" s="27">
        <v>3837.4238430884102</v>
      </c>
      <c r="G16" s="27">
        <v>457025.63984743698</v>
      </c>
      <c r="H16" s="27">
        <v>190292.15538062301</v>
      </c>
      <c r="I16" s="27">
        <v>168205.27418305201</v>
      </c>
      <c r="J16" s="27">
        <v>94733.662629065497</v>
      </c>
      <c r="K16" s="27">
        <v>3794.5476546969098</v>
      </c>
      <c r="L16" s="27">
        <v>497486.57789269299</v>
      </c>
      <c r="M16" s="27">
        <v>194709.20036368701</v>
      </c>
      <c r="N16" s="27">
        <v>180132.37362916401</v>
      </c>
      <c r="O16" s="27">
        <v>117924.855132154</v>
      </c>
      <c r="P16" s="27">
        <v>4720.1487676868601</v>
      </c>
      <c r="Q16" s="32"/>
      <c r="R16" s="32"/>
      <c r="S16" s="32"/>
      <c r="T16" s="32"/>
      <c r="U16" s="32"/>
      <c r="V16" s="32"/>
      <c r="W16" s="32"/>
      <c r="X16" s="32"/>
    </row>
    <row r="17" spans="1:24" ht="16.5" customHeight="1" x14ac:dyDescent="0.3">
      <c r="A17" s="25" t="s">
        <v>361</v>
      </c>
      <c r="B17" s="29">
        <v>1064319.84692007</v>
      </c>
      <c r="C17" s="29">
        <v>404211.93891364901</v>
      </c>
      <c r="D17" s="29">
        <v>347333.22149579599</v>
      </c>
      <c r="E17" s="29">
        <v>294508.87576194899</v>
      </c>
      <c r="F17" s="29">
        <v>18265.8107486728</v>
      </c>
      <c r="G17" s="29">
        <v>1029662.64101586</v>
      </c>
      <c r="H17" s="29">
        <v>474619.66369529202</v>
      </c>
      <c r="I17" s="29">
        <v>323134.83174717799</v>
      </c>
      <c r="J17" s="29">
        <v>219431.865117782</v>
      </c>
      <c r="K17" s="29">
        <v>12476.280455611901</v>
      </c>
      <c r="L17" s="29">
        <v>1088489.6582204199</v>
      </c>
      <c r="M17" s="29">
        <v>459134.49799006898</v>
      </c>
      <c r="N17" s="29">
        <v>344057.98302274803</v>
      </c>
      <c r="O17" s="29">
        <v>269473.68735612201</v>
      </c>
      <c r="P17" s="29">
        <v>15823.489851477399</v>
      </c>
      <c r="Q17" s="32"/>
      <c r="R17" s="32"/>
      <c r="S17" s="32"/>
      <c r="T17" s="32"/>
      <c r="U17" s="32"/>
      <c r="V17" s="32"/>
      <c r="W17" s="32"/>
      <c r="X17" s="32"/>
    </row>
    <row r="18" spans="1:24" ht="16.5" customHeight="1" x14ac:dyDescent="0.3">
      <c r="A18" s="22" t="s">
        <v>362</v>
      </c>
      <c r="B18" s="27">
        <v>1333917.2689344101</v>
      </c>
      <c r="C18" s="27">
        <v>490849.08016495302</v>
      </c>
      <c r="D18" s="27">
        <v>460888.40204248199</v>
      </c>
      <c r="E18" s="27">
        <v>364188.52646300301</v>
      </c>
      <c r="F18" s="27">
        <v>17991.260263967099</v>
      </c>
      <c r="G18" s="27">
        <v>1270875.84687633</v>
      </c>
      <c r="H18" s="27">
        <v>559054.86765505199</v>
      </c>
      <c r="I18" s="27">
        <v>408496.06454230897</v>
      </c>
      <c r="J18" s="27">
        <v>288377.25480438903</v>
      </c>
      <c r="K18" s="27">
        <v>14947.6598745765</v>
      </c>
      <c r="L18" s="27">
        <v>1276328.6721005901</v>
      </c>
      <c r="M18" s="27">
        <v>527108.11259061703</v>
      </c>
      <c r="N18" s="27">
        <v>418927.81164103502</v>
      </c>
      <c r="O18" s="27">
        <v>310872.94197566801</v>
      </c>
      <c r="P18" s="27">
        <v>19419.805893270099</v>
      </c>
      <c r="Q18" s="32"/>
      <c r="R18" s="32"/>
      <c r="S18" s="32"/>
      <c r="T18" s="32"/>
      <c r="U18" s="32"/>
      <c r="V18" s="32"/>
      <c r="W18" s="32"/>
      <c r="X18" s="32"/>
    </row>
    <row r="19" spans="1:24" ht="16.5" customHeight="1" x14ac:dyDescent="0.3">
      <c r="A19" s="25" t="s">
        <v>363</v>
      </c>
      <c r="B19" s="29">
        <v>1467487.0535788501</v>
      </c>
      <c r="C19" s="29">
        <v>433401.81005838799</v>
      </c>
      <c r="D19" s="29">
        <v>526310.62366544397</v>
      </c>
      <c r="E19" s="29">
        <v>482392.85296966601</v>
      </c>
      <c r="F19" s="29">
        <v>25381.766885356101</v>
      </c>
      <c r="G19" s="29">
        <v>1368536.93177205</v>
      </c>
      <c r="H19" s="29">
        <v>494310.85150270298</v>
      </c>
      <c r="I19" s="29">
        <v>481197.99683926598</v>
      </c>
      <c r="J19" s="29">
        <v>370126.837416825</v>
      </c>
      <c r="K19" s="29">
        <v>22901.246013259501</v>
      </c>
      <c r="L19" s="29">
        <v>1380051.06967107</v>
      </c>
      <c r="M19" s="29">
        <v>454296.01836901298</v>
      </c>
      <c r="N19" s="29">
        <v>495056.00489934499</v>
      </c>
      <c r="O19" s="29">
        <v>414424.35039260698</v>
      </c>
      <c r="P19" s="29">
        <v>16274.6960101031</v>
      </c>
      <c r="Q19" s="32"/>
      <c r="R19" s="32"/>
      <c r="S19" s="32"/>
      <c r="T19" s="32"/>
      <c r="U19" s="32"/>
      <c r="V19" s="32"/>
      <c r="W19" s="32"/>
      <c r="X19" s="32"/>
    </row>
    <row r="20" spans="1:24" ht="16.5" customHeight="1" x14ac:dyDescent="0.3">
      <c r="A20" s="22" t="s">
        <v>364</v>
      </c>
      <c r="B20" s="27">
        <v>1048110.30431319</v>
      </c>
      <c r="C20" s="27">
        <v>272894.88661424897</v>
      </c>
      <c r="D20" s="27">
        <v>377246.308114012</v>
      </c>
      <c r="E20" s="27">
        <v>376056.42105882999</v>
      </c>
      <c r="F20" s="27">
        <v>21912.6885260993</v>
      </c>
      <c r="G20" s="27">
        <v>980167.27618501405</v>
      </c>
      <c r="H20" s="27">
        <v>299153.23453600099</v>
      </c>
      <c r="I20" s="27">
        <v>361833.015975166</v>
      </c>
      <c r="J20" s="27">
        <v>300425.09587015602</v>
      </c>
      <c r="K20" s="27">
        <v>18755.929803691299</v>
      </c>
      <c r="L20" s="27">
        <v>1007219.22053881</v>
      </c>
      <c r="M20" s="27">
        <v>257218.26532029599</v>
      </c>
      <c r="N20" s="27">
        <v>362434.723024829</v>
      </c>
      <c r="O20" s="27">
        <v>369292.18120580103</v>
      </c>
      <c r="P20" s="27">
        <v>18274.050987884399</v>
      </c>
      <c r="Q20" s="32"/>
      <c r="R20" s="32"/>
      <c r="S20" s="32"/>
      <c r="T20" s="32"/>
      <c r="U20" s="32"/>
      <c r="V20" s="32"/>
      <c r="W20" s="32"/>
      <c r="X20" s="32"/>
    </row>
    <row r="21" spans="1:24" ht="16.5" customHeight="1" x14ac:dyDescent="0.3">
      <c r="A21" s="28" t="s">
        <v>365</v>
      </c>
      <c r="B21" s="30">
        <v>635995.66480256699</v>
      </c>
      <c r="C21" s="30">
        <v>170455.15179405699</v>
      </c>
      <c r="D21" s="30">
        <v>250786.433792041</v>
      </c>
      <c r="E21" s="30">
        <v>200339.090393199</v>
      </c>
      <c r="F21" s="30">
        <v>14414.9888232706</v>
      </c>
      <c r="G21" s="30">
        <v>520983.11406112701</v>
      </c>
      <c r="H21" s="30">
        <v>133041.565491524</v>
      </c>
      <c r="I21" s="30">
        <v>214155.18128522701</v>
      </c>
      <c r="J21" s="30">
        <v>159738.339407277</v>
      </c>
      <c r="K21" s="30">
        <v>14048.027877099399</v>
      </c>
      <c r="L21" s="30">
        <v>526516.05233682296</v>
      </c>
      <c r="M21" s="30">
        <v>115899.17123180701</v>
      </c>
      <c r="N21" s="30">
        <v>214952.30138801399</v>
      </c>
      <c r="O21" s="30">
        <v>180060.655791114</v>
      </c>
      <c r="P21" s="30">
        <v>15603.9239258875</v>
      </c>
      <c r="Q21" s="32"/>
      <c r="R21" s="32"/>
      <c r="S21" s="32"/>
      <c r="T21" s="32"/>
      <c r="U21" s="32"/>
      <c r="V21" s="32"/>
      <c r="W21" s="32"/>
      <c r="X21" s="32"/>
    </row>
    <row r="22" spans="1:24" x14ac:dyDescent="0.25">
      <c r="A22" s="26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24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24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24" x14ac:dyDescent="0.25">
      <c r="A25" s="22" t="s">
        <v>357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24" x14ac:dyDescent="0.25">
      <c r="A26" s="22" t="s">
        <v>359</v>
      </c>
    </row>
    <row r="27" spans="1:24" x14ac:dyDescent="0.25">
      <c r="A27" s="22" t="s">
        <v>0</v>
      </c>
    </row>
    <row r="28" spans="1:24" x14ac:dyDescent="0.25">
      <c r="A28" s="22" t="s">
        <v>341</v>
      </c>
    </row>
    <row r="29" spans="1:24" ht="16.5" customHeight="1" x14ac:dyDescent="0.25">
      <c r="A29" s="35"/>
      <c r="B29" s="132">
        <v>2019</v>
      </c>
      <c r="C29" s="132"/>
      <c r="D29" s="132"/>
      <c r="E29" s="132"/>
      <c r="F29" s="132"/>
      <c r="G29" s="132">
        <v>2020</v>
      </c>
      <c r="H29" s="132"/>
      <c r="I29" s="132"/>
      <c r="J29" s="132"/>
      <c r="K29" s="132"/>
      <c r="L29" s="132">
        <v>2021</v>
      </c>
      <c r="M29" s="132"/>
      <c r="N29" s="132"/>
      <c r="O29" s="132"/>
      <c r="P29" s="132"/>
    </row>
    <row r="30" spans="1:24" ht="33" customHeight="1" x14ac:dyDescent="0.25">
      <c r="A30" s="36"/>
      <c r="B30" s="37" t="s">
        <v>1</v>
      </c>
      <c r="C30" s="37" t="s">
        <v>344</v>
      </c>
      <c r="D30" s="37" t="s">
        <v>345</v>
      </c>
      <c r="E30" s="37" t="s">
        <v>346</v>
      </c>
      <c r="F30" s="37" t="s">
        <v>347</v>
      </c>
      <c r="G30" s="37" t="s">
        <v>1</v>
      </c>
      <c r="H30" s="37" t="s">
        <v>344</v>
      </c>
      <c r="I30" s="37" t="s">
        <v>345</v>
      </c>
      <c r="J30" s="37" t="s">
        <v>346</v>
      </c>
      <c r="K30" s="37" t="s">
        <v>347</v>
      </c>
      <c r="L30" s="37" t="s">
        <v>1</v>
      </c>
      <c r="M30" s="37" t="s">
        <v>344</v>
      </c>
      <c r="N30" s="37" t="s">
        <v>345</v>
      </c>
      <c r="O30" s="37" t="s">
        <v>346</v>
      </c>
      <c r="P30" s="37" t="s">
        <v>347</v>
      </c>
    </row>
    <row r="31" spans="1:24" ht="16.5" customHeight="1" x14ac:dyDescent="0.3">
      <c r="A31" s="25" t="s">
        <v>1</v>
      </c>
      <c r="B31" s="34">
        <v>100</v>
      </c>
      <c r="C31" s="34">
        <v>32.484203078360899</v>
      </c>
      <c r="D31" s="34">
        <v>35.512131896321399</v>
      </c>
      <c r="E31" s="34">
        <v>30.3126451373038</v>
      </c>
      <c r="F31" s="34">
        <v>1.6910198880139</v>
      </c>
      <c r="G31" s="34">
        <v>100</v>
      </c>
      <c r="H31" s="34">
        <v>38.215323368102602</v>
      </c>
      <c r="I31" s="34">
        <v>34.777588704631697</v>
      </c>
      <c r="J31" s="34">
        <v>25.462396127813999</v>
      </c>
      <c r="K31" s="34">
        <v>1.54469179945169</v>
      </c>
      <c r="L31" s="34">
        <v>100</v>
      </c>
      <c r="M31" s="34">
        <v>34.770317480720102</v>
      </c>
      <c r="N31" s="34">
        <v>34.894898818293299</v>
      </c>
      <c r="O31" s="34">
        <v>28.774626294809099</v>
      </c>
      <c r="P31" s="34">
        <v>1.5601574061775001</v>
      </c>
    </row>
    <row r="32" spans="1:24" ht="16.5" customHeight="1" x14ac:dyDescent="0.3">
      <c r="A32" s="22" t="s">
        <v>360</v>
      </c>
      <c r="B32" s="33">
        <v>7.8142435034185196</v>
      </c>
      <c r="C32" s="33">
        <v>9.3996725318632208</v>
      </c>
      <c r="D32" s="33">
        <v>8.2023771805531602</v>
      </c>
      <c r="E32" s="33">
        <v>5.8861707388203</v>
      </c>
      <c r="F32" s="33">
        <v>3.7694256994111002</v>
      </c>
      <c r="G32" s="33">
        <v>8.1216495109189797</v>
      </c>
      <c r="H32" s="33">
        <v>8.8488539003708802</v>
      </c>
      <c r="I32" s="33">
        <v>8.5949592211135304</v>
      </c>
      <c r="J32" s="33">
        <v>6.6116329660495099</v>
      </c>
      <c r="K32" s="33">
        <v>4.3653779325348898</v>
      </c>
      <c r="L32" s="33">
        <v>8.6128587014133497</v>
      </c>
      <c r="M32" s="33">
        <v>9.6949097693032904</v>
      </c>
      <c r="N32" s="33">
        <v>8.9370828255274493</v>
      </c>
      <c r="O32" s="33">
        <v>7.0951505289341599</v>
      </c>
      <c r="P32" s="33">
        <v>5.2378520144078902</v>
      </c>
    </row>
    <row r="33" spans="1:16" ht="16.5" customHeight="1" x14ac:dyDescent="0.3">
      <c r="A33" s="25" t="s">
        <v>361</v>
      </c>
      <c r="B33" s="34">
        <v>17.678942921359901</v>
      </c>
      <c r="C33" s="34">
        <v>20.669075556970999</v>
      </c>
      <c r="D33" s="34">
        <v>16.2462717089421</v>
      </c>
      <c r="E33" s="34">
        <v>16.138333480037801</v>
      </c>
      <c r="F33" s="34">
        <v>17.9421453745943</v>
      </c>
      <c r="G33" s="34">
        <v>18.297789786169499</v>
      </c>
      <c r="H33" s="34">
        <v>22.0704844815188</v>
      </c>
      <c r="I33" s="34">
        <v>16.511555391336302</v>
      </c>
      <c r="J33" s="34">
        <v>15.314545146376799</v>
      </c>
      <c r="K33" s="34">
        <v>14.3531414906936</v>
      </c>
      <c r="L33" s="34">
        <v>18.8447448450043</v>
      </c>
      <c r="M33" s="34">
        <v>22.8611052876484</v>
      </c>
      <c r="N33" s="34">
        <v>17.070083678508698</v>
      </c>
      <c r="O33" s="34">
        <v>16.213345127589601</v>
      </c>
      <c r="P33" s="34">
        <v>17.559001267271501</v>
      </c>
    </row>
    <row r="34" spans="1:16" ht="16.5" customHeight="1" x14ac:dyDescent="0.3">
      <c r="A34" s="22" t="s">
        <v>362</v>
      </c>
      <c r="B34" s="33">
        <v>22.157105617780299</v>
      </c>
      <c r="C34" s="33">
        <v>25.099201058399299</v>
      </c>
      <c r="D34" s="33">
        <v>21.557736904164699</v>
      </c>
      <c r="E34" s="33">
        <v>19.956600202481599</v>
      </c>
      <c r="F34" s="33">
        <v>17.672459852444</v>
      </c>
      <c r="G34" s="33">
        <v>22.584308844614</v>
      </c>
      <c r="H34" s="33">
        <v>25.9968406804566</v>
      </c>
      <c r="I34" s="33">
        <v>20.8733467709556</v>
      </c>
      <c r="J34" s="33">
        <v>20.126368089336101</v>
      </c>
      <c r="K34" s="33">
        <v>17.196301245220599</v>
      </c>
      <c r="L34" s="33">
        <v>22.096753958528002</v>
      </c>
      <c r="M34" s="33">
        <v>26.245629794013801</v>
      </c>
      <c r="N34" s="33">
        <v>20.784673377260798</v>
      </c>
      <c r="O34" s="33">
        <v>18.704202063408399</v>
      </c>
      <c r="P34" s="33">
        <v>21.5497592181448</v>
      </c>
    </row>
    <row r="35" spans="1:16" ht="16.5" customHeight="1" x14ac:dyDescent="0.3">
      <c r="A35" s="25" t="s">
        <v>363</v>
      </c>
      <c r="B35" s="34">
        <v>24.375773817552101</v>
      </c>
      <c r="C35" s="34">
        <v>22.1616778136246</v>
      </c>
      <c r="D35" s="34">
        <v>24.6178161667011</v>
      </c>
      <c r="E35" s="34">
        <v>26.4338951057759</v>
      </c>
      <c r="F35" s="34">
        <v>24.932008635544101</v>
      </c>
      <c r="G35" s="34">
        <v>24.319811261161099</v>
      </c>
      <c r="H35" s="34">
        <v>22.986152516725099</v>
      </c>
      <c r="I35" s="34">
        <v>24.5882727530533</v>
      </c>
      <c r="J35" s="34">
        <v>25.8318187217847</v>
      </c>
      <c r="K35" s="34">
        <v>26.3463798774773</v>
      </c>
      <c r="L35" s="34">
        <v>23.892473469656299</v>
      </c>
      <c r="M35" s="34">
        <v>22.620188971115098</v>
      </c>
      <c r="N35" s="34">
        <v>24.561695546012899</v>
      </c>
      <c r="O35" s="34">
        <v>24.934549595978702</v>
      </c>
      <c r="P35" s="34">
        <v>18.059695462134599</v>
      </c>
    </row>
    <row r="36" spans="1:16" ht="16.5" customHeight="1" x14ac:dyDescent="0.3">
      <c r="A36" s="22" t="s">
        <v>364</v>
      </c>
      <c r="B36" s="33">
        <v>17.409693428965699</v>
      </c>
      <c r="C36" s="33">
        <v>13.9542761792246</v>
      </c>
      <c r="D36" s="33">
        <v>17.6454356897436</v>
      </c>
      <c r="E36" s="33">
        <v>20.606930486069398</v>
      </c>
      <c r="F36" s="33">
        <v>21.524401434633699</v>
      </c>
      <c r="G36" s="33">
        <v>17.4182242420889</v>
      </c>
      <c r="H36" s="33">
        <v>13.9110477830134</v>
      </c>
      <c r="I36" s="33">
        <v>18.488956617226101</v>
      </c>
      <c r="J36" s="33">
        <v>20.967208620035802</v>
      </c>
      <c r="K36" s="33">
        <v>21.577465753489701</v>
      </c>
      <c r="L36" s="33">
        <v>17.4377304099241</v>
      </c>
      <c r="M36" s="33">
        <v>12.807344843690601</v>
      </c>
      <c r="N36" s="33">
        <v>17.981826771396001</v>
      </c>
      <c r="O36" s="33">
        <v>22.2190954729369</v>
      </c>
      <c r="P36" s="33">
        <v>20.278338562873099</v>
      </c>
    </row>
    <row r="37" spans="1:16" ht="16.5" customHeight="1" x14ac:dyDescent="0.3">
      <c r="A37" s="28" t="s">
        <v>365</v>
      </c>
      <c r="B37" s="31">
        <v>10.564240710923601</v>
      </c>
      <c r="C37" s="31">
        <v>8.7160968599172204</v>
      </c>
      <c r="D37" s="31">
        <v>11.7303623498953</v>
      </c>
      <c r="E37" s="31">
        <v>10.978069986814999</v>
      </c>
      <c r="F37" s="31">
        <v>14.1595590033728</v>
      </c>
      <c r="G37" s="31">
        <v>9.2582163550475194</v>
      </c>
      <c r="H37" s="31">
        <v>6.1866206379151603</v>
      </c>
      <c r="I37" s="31">
        <v>10.9429092463152</v>
      </c>
      <c r="J37" s="31">
        <v>11.148426456417001</v>
      </c>
      <c r="K37" s="31">
        <v>16.161333700583899</v>
      </c>
      <c r="L37" s="31">
        <v>9.1154386154739004</v>
      </c>
      <c r="M37" s="31">
        <v>5.7708213342287999</v>
      </c>
      <c r="N37" s="31">
        <v>10.6646378012941</v>
      </c>
      <c r="O37" s="31">
        <v>10.8336572111523</v>
      </c>
      <c r="P37" s="31">
        <v>17.315353475168099</v>
      </c>
    </row>
    <row r="38" spans="1:16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6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6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6" x14ac:dyDescent="0.25">
      <c r="A41" s="130" t="s">
        <v>161</v>
      </c>
      <c r="B41" s="131"/>
      <c r="C41" s="131"/>
      <c r="D41" s="131"/>
      <c r="E41" s="131"/>
      <c r="F41" s="131"/>
      <c r="G41" s="38"/>
    </row>
    <row r="42" spans="1:16" x14ac:dyDescent="0.25">
      <c r="A42" s="80" t="s">
        <v>377</v>
      </c>
      <c r="B42" s="40"/>
      <c r="C42" s="40"/>
      <c r="D42" s="40"/>
      <c r="E42" s="40"/>
      <c r="F42" s="40"/>
      <c r="G42" s="41"/>
    </row>
    <row r="43" spans="1:16" x14ac:dyDescent="0.25">
      <c r="A43" s="39" t="s">
        <v>162</v>
      </c>
      <c r="B43" s="40"/>
      <c r="C43" s="40"/>
      <c r="D43" s="40"/>
      <c r="E43" s="40"/>
      <c r="F43" s="40"/>
      <c r="G43" s="41"/>
    </row>
    <row r="44" spans="1:16" x14ac:dyDescent="0.25">
      <c r="A44" s="123" t="s">
        <v>379</v>
      </c>
      <c r="B44" s="124"/>
      <c r="C44" s="124"/>
      <c r="D44" s="124"/>
      <c r="E44" s="124"/>
      <c r="F44" s="124"/>
      <c r="G44" s="42"/>
    </row>
  </sheetData>
  <mergeCells count="11">
    <mergeCell ref="A1:H1"/>
    <mergeCell ref="A3:P4"/>
    <mergeCell ref="A5:P7"/>
    <mergeCell ref="B13:F13"/>
    <mergeCell ref="G13:K13"/>
    <mergeCell ref="L13:P13"/>
    <mergeCell ref="A44:F44"/>
    <mergeCell ref="B29:F29"/>
    <mergeCell ref="G29:K29"/>
    <mergeCell ref="L29:P29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24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24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4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24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24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24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24" x14ac:dyDescent="0.25">
      <c r="A9" s="22" t="s">
        <v>366</v>
      </c>
    </row>
    <row r="10" spans="1:24" x14ac:dyDescent="0.25">
      <c r="A10" s="22" t="s">
        <v>367</v>
      </c>
    </row>
    <row r="11" spans="1:24" x14ac:dyDescent="0.25">
      <c r="A11" s="22" t="s">
        <v>0</v>
      </c>
    </row>
    <row r="12" spans="1:24" x14ac:dyDescent="0.25">
      <c r="A12" s="22" t="s">
        <v>341</v>
      </c>
    </row>
    <row r="13" spans="1:24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24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24" ht="16.5" customHeight="1" x14ac:dyDescent="0.3">
      <c r="A15" s="25" t="s">
        <v>1</v>
      </c>
      <c r="B15" s="29">
        <v>6019380.73448133</v>
      </c>
      <c r="C15" s="29">
        <v>1955455.4991043</v>
      </c>
      <c r="D15" s="29">
        <v>2137586.4627304999</v>
      </c>
      <c r="E15" s="29">
        <v>1824534.83355608</v>
      </c>
      <c r="F15" s="29">
        <v>101803.93909045401</v>
      </c>
      <c r="G15" s="29">
        <v>5596625.4592354102</v>
      </c>
      <c r="H15" s="29">
        <v>2138905.3379942202</v>
      </c>
      <c r="I15" s="29">
        <v>1949538.6091298801</v>
      </c>
      <c r="J15" s="29">
        <v>1421466.56390004</v>
      </c>
      <c r="K15" s="29">
        <v>86714.948211272203</v>
      </c>
      <c r="L15" s="29">
        <v>5774875.0563463802</v>
      </c>
      <c r="M15" s="29">
        <v>2008067.13767565</v>
      </c>
      <c r="N15" s="29">
        <v>2015098.3576300801</v>
      </c>
      <c r="O15" s="29">
        <v>1661593.4456043399</v>
      </c>
      <c r="P15" s="29">
        <v>90116.115436309294</v>
      </c>
      <c r="Q15" s="32"/>
      <c r="R15" s="32"/>
      <c r="S15" s="32"/>
      <c r="T15" s="32"/>
      <c r="U15" s="32"/>
      <c r="V15" s="32"/>
      <c r="W15" s="32"/>
      <c r="X15" s="32"/>
    </row>
    <row r="16" spans="1:24" ht="16.5" customHeight="1" x14ac:dyDescent="0.3">
      <c r="A16" s="22" t="s">
        <v>369</v>
      </c>
      <c r="B16" s="27">
        <v>2453030.2422471</v>
      </c>
      <c r="C16" s="27">
        <v>1040184.87553887</v>
      </c>
      <c r="D16" s="27">
        <v>980622.43768199498</v>
      </c>
      <c r="E16" s="27">
        <v>426809.02004387701</v>
      </c>
      <c r="F16" s="27">
        <v>5413.9089823565901</v>
      </c>
      <c r="G16" s="27">
        <v>2145521.7259608898</v>
      </c>
      <c r="H16" s="27">
        <v>921661.39422800601</v>
      </c>
      <c r="I16" s="27">
        <v>897518.76819452702</v>
      </c>
      <c r="J16" s="27">
        <v>323083.14974813903</v>
      </c>
      <c r="K16" s="27">
        <v>3258.4137902216899</v>
      </c>
      <c r="L16" s="27">
        <v>2118160.08001308</v>
      </c>
      <c r="M16" s="27">
        <v>871421.09217728197</v>
      </c>
      <c r="N16" s="27">
        <v>878277.53381930594</v>
      </c>
      <c r="O16" s="27">
        <v>364799.34811085998</v>
      </c>
      <c r="P16" s="27">
        <v>3662.1059056281301</v>
      </c>
      <c r="Q16" s="32"/>
      <c r="R16" s="32"/>
      <c r="S16" s="32"/>
      <c r="T16" s="32"/>
      <c r="U16" s="32"/>
      <c r="V16" s="32"/>
      <c r="W16" s="32"/>
      <c r="X16" s="32"/>
    </row>
    <row r="17" spans="1:24" ht="16.5" customHeight="1" x14ac:dyDescent="0.3">
      <c r="A17" s="25" t="s">
        <v>370</v>
      </c>
      <c r="B17" s="29">
        <v>2555166.1781120799</v>
      </c>
      <c r="C17" s="29">
        <v>796083.178560197</v>
      </c>
      <c r="D17" s="29">
        <v>917038.584261148</v>
      </c>
      <c r="E17" s="29">
        <v>824488.26273618406</v>
      </c>
      <c r="F17" s="29">
        <v>17556.152554546701</v>
      </c>
      <c r="G17" s="29">
        <v>2467614.6457682601</v>
      </c>
      <c r="H17" s="29">
        <v>1000559.56729312</v>
      </c>
      <c r="I17" s="29">
        <v>825362.52131746698</v>
      </c>
      <c r="J17" s="29">
        <v>627705.80488547904</v>
      </c>
      <c r="K17" s="29">
        <v>13986.752272190801</v>
      </c>
      <c r="L17" s="29">
        <v>2557188.12649321</v>
      </c>
      <c r="M17" s="29">
        <v>953610.61558697105</v>
      </c>
      <c r="N17" s="29">
        <v>880083.96594836004</v>
      </c>
      <c r="O17" s="29">
        <v>710443.83688946697</v>
      </c>
      <c r="P17" s="29">
        <v>13049.708068415701</v>
      </c>
      <c r="Q17" s="32"/>
      <c r="R17" s="32"/>
      <c r="S17" s="32"/>
      <c r="T17" s="32"/>
      <c r="U17" s="32"/>
      <c r="V17" s="32"/>
      <c r="W17" s="32"/>
      <c r="X17" s="32"/>
    </row>
    <row r="18" spans="1:24" ht="16.5" customHeight="1" x14ac:dyDescent="0.3">
      <c r="A18" s="22" t="s">
        <v>371</v>
      </c>
      <c r="B18" s="27">
        <v>425837.59366394201</v>
      </c>
      <c r="C18" s="27">
        <v>69697.709262373901</v>
      </c>
      <c r="D18" s="27">
        <v>129741.816004376</v>
      </c>
      <c r="E18" s="27">
        <v>216961.34032536199</v>
      </c>
      <c r="F18" s="27">
        <v>9436.7280718297607</v>
      </c>
      <c r="G18" s="27">
        <v>409164.22501240799</v>
      </c>
      <c r="H18" s="27">
        <v>113100.399528055</v>
      </c>
      <c r="I18" s="27">
        <v>119000.345585553</v>
      </c>
      <c r="J18" s="27">
        <v>168133.277709488</v>
      </c>
      <c r="K18" s="27">
        <v>8930.2021893113797</v>
      </c>
      <c r="L18" s="27">
        <v>462034.54359092301</v>
      </c>
      <c r="M18" s="27">
        <v>101190.28734819499</v>
      </c>
      <c r="N18" s="27">
        <v>134491.03542485199</v>
      </c>
      <c r="O18" s="27">
        <v>217875.08234475201</v>
      </c>
      <c r="P18" s="27">
        <v>8478.1384731233302</v>
      </c>
      <c r="Q18" s="32"/>
      <c r="R18" s="32"/>
      <c r="S18" s="32"/>
      <c r="T18" s="32"/>
      <c r="U18" s="32"/>
      <c r="V18" s="32"/>
      <c r="W18" s="32"/>
      <c r="X18" s="32"/>
    </row>
    <row r="19" spans="1:24" ht="16.5" customHeight="1" x14ac:dyDescent="0.3">
      <c r="A19" s="28" t="s">
        <v>372</v>
      </c>
      <c r="B19" s="30">
        <v>585346.72045822104</v>
      </c>
      <c r="C19" s="30">
        <v>49489.7357428588</v>
      </c>
      <c r="D19" s="30">
        <v>110183.624782983</v>
      </c>
      <c r="E19" s="30">
        <v>356276.21045065799</v>
      </c>
      <c r="F19" s="30">
        <v>69397.149481721193</v>
      </c>
      <c r="G19" s="30">
        <v>574324.862493856</v>
      </c>
      <c r="H19" s="30">
        <v>103583.97694504401</v>
      </c>
      <c r="I19" s="30">
        <v>107656.974032328</v>
      </c>
      <c r="J19" s="30">
        <v>302544.33155693498</v>
      </c>
      <c r="K19" s="30">
        <v>60539.579959548297</v>
      </c>
      <c r="L19" s="30">
        <v>637492.30624916905</v>
      </c>
      <c r="M19" s="30">
        <v>81845.142563204805</v>
      </c>
      <c r="N19" s="30">
        <v>122245.822437561</v>
      </c>
      <c r="O19" s="30">
        <v>368475.17825926101</v>
      </c>
      <c r="P19" s="30">
        <v>64926.162989142103</v>
      </c>
      <c r="Q19" s="32"/>
      <c r="R19" s="32"/>
      <c r="S19" s="32"/>
      <c r="T19" s="32"/>
      <c r="U19" s="32"/>
      <c r="V19" s="32"/>
      <c r="W19" s="32"/>
      <c r="X19" s="32"/>
    </row>
    <row r="20" spans="1:24" x14ac:dyDescent="0.25">
      <c r="A20" s="26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24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24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24" x14ac:dyDescent="0.25">
      <c r="A23" s="22" t="s">
        <v>366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24" x14ac:dyDescent="0.25">
      <c r="A24" s="22" t="s">
        <v>368</v>
      </c>
    </row>
    <row r="25" spans="1:24" x14ac:dyDescent="0.25">
      <c r="A25" s="22" t="s">
        <v>0</v>
      </c>
    </row>
    <row r="26" spans="1:24" x14ac:dyDescent="0.25">
      <c r="A26" s="22" t="s">
        <v>341</v>
      </c>
    </row>
    <row r="27" spans="1:24" ht="16.5" customHeight="1" x14ac:dyDescent="0.25">
      <c r="A27" s="35"/>
      <c r="B27" s="132">
        <v>2019</v>
      </c>
      <c r="C27" s="132"/>
      <c r="D27" s="132"/>
      <c r="E27" s="132"/>
      <c r="F27" s="132"/>
      <c r="G27" s="132">
        <v>2020</v>
      </c>
      <c r="H27" s="132"/>
      <c r="I27" s="132"/>
      <c r="J27" s="132"/>
      <c r="K27" s="132"/>
      <c r="L27" s="132">
        <v>2021</v>
      </c>
      <c r="M27" s="132"/>
      <c r="N27" s="132"/>
      <c r="O27" s="132"/>
      <c r="P27" s="132"/>
    </row>
    <row r="28" spans="1:24" ht="33" customHeight="1" x14ac:dyDescent="0.25">
      <c r="A28" s="36"/>
      <c r="B28" s="37" t="s">
        <v>1</v>
      </c>
      <c r="C28" s="37" t="s">
        <v>344</v>
      </c>
      <c r="D28" s="37" t="s">
        <v>345</v>
      </c>
      <c r="E28" s="37" t="s">
        <v>346</v>
      </c>
      <c r="F28" s="37" t="s">
        <v>347</v>
      </c>
      <c r="G28" s="37" t="s">
        <v>1</v>
      </c>
      <c r="H28" s="37" t="s">
        <v>344</v>
      </c>
      <c r="I28" s="37" t="s">
        <v>345</v>
      </c>
      <c r="J28" s="37" t="s">
        <v>346</v>
      </c>
      <c r="K28" s="37" t="s">
        <v>347</v>
      </c>
      <c r="L28" s="37" t="s">
        <v>1</v>
      </c>
      <c r="M28" s="37" t="s">
        <v>344</v>
      </c>
      <c r="N28" s="37" t="s">
        <v>345</v>
      </c>
      <c r="O28" s="37" t="s">
        <v>346</v>
      </c>
      <c r="P28" s="37" t="s">
        <v>347</v>
      </c>
    </row>
    <row r="29" spans="1:24" ht="16.5" customHeight="1" x14ac:dyDescent="0.3">
      <c r="A29" s="25" t="s">
        <v>1</v>
      </c>
      <c r="B29" s="34">
        <v>100</v>
      </c>
      <c r="C29" s="34">
        <v>32.485991256587099</v>
      </c>
      <c r="D29" s="34">
        <v>35.511733798222501</v>
      </c>
      <c r="E29" s="34">
        <v>30.311005633925799</v>
      </c>
      <c r="F29" s="34">
        <v>1.69126931126456</v>
      </c>
      <c r="G29" s="34">
        <v>100</v>
      </c>
      <c r="H29" s="34">
        <v>38.217768074235799</v>
      </c>
      <c r="I29" s="34">
        <v>34.834180406208802</v>
      </c>
      <c r="J29" s="34">
        <v>25.398636629406202</v>
      </c>
      <c r="K29" s="34">
        <v>1.54941489014916</v>
      </c>
      <c r="L29" s="34">
        <v>100</v>
      </c>
      <c r="M29" s="34">
        <v>34.772477639474801</v>
      </c>
      <c r="N29" s="34">
        <v>34.894233000167802</v>
      </c>
      <c r="O29" s="34">
        <v>28.772803383482898</v>
      </c>
      <c r="P29" s="34">
        <v>1.5604859768745101</v>
      </c>
    </row>
    <row r="30" spans="1:24" ht="16.5" customHeight="1" x14ac:dyDescent="0.3">
      <c r="A30" s="22" t="s">
        <v>369</v>
      </c>
      <c r="B30" s="33">
        <v>40.752202767224802</v>
      </c>
      <c r="C30" s="33">
        <v>53.1939937275652</v>
      </c>
      <c r="D30" s="33">
        <v>45.875217437023402</v>
      </c>
      <c r="E30" s="33">
        <v>23.392758098896401</v>
      </c>
      <c r="F30" s="33">
        <v>5.3179759356327603</v>
      </c>
      <c r="G30" s="33">
        <v>38.335989098938299</v>
      </c>
      <c r="H30" s="33">
        <v>43.090331201487501</v>
      </c>
      <c r="I30" s="33">
        <v>46.037496461540201</v>
      </c>
      <c r="J30" s="33">
        <v>22.728860316045999</v>
      </c>
      <c r="K30" s="33">
        <v>3.7576148719859699</v>
      </c>
      <c r="L30" s="33">
        <v>36.678890181100897</v>
      </c>
      <c r="M30" s="33">
        <v>43.396013799914897</v>
      </c>
      <c r="N30" s="33">
        <v>43.584846888180302</v>
      </c>
      <c r="O30" s="33">
        <v>21.954789787833899</v>
      </c>
      <c r="P30" s="33">
        <v>4.0637636097578698</v>
      </c>
    </row>
    <row r="31" spans="1:24" ht="16.5" customHeight="1" x14ac:dyDescent="0.3">
      <c r="A31" s="25" t="s">
        <v>370</v>
      </c>
      <c r="B31" s="34">
        <v>42.448987542441003</v>
      </c>
      <c r="C31" s="34">
        <v>40.710881885312403</v>
      </c>
      <c r="D31" s="34">
        <v>42.900654558307103</v>
      </c>
      <c r="E31" s="34">
        <v>45.1889570740191</v>
      </c>
      <c r="F31" s="34">
        <v>17.245062137475699</v>
      </c>
      <c r="G31" s="34">
        <v>44.091116401156697</v>
      </c>
      <c r="H31" s="34">
        <v>46.7790485871339</v>
      </c>
      <c r="I31" s="34">
        <v>42.336300366261803</v>
      </c>
      <c r="J31" s="34">
        <v>44.1590270799799</v>
      </c>
      <c r="K31" s="34">
        <v>16.1295746128032</v>
      </c>
      <c r="L31" s="34">
        <v>44.281271915709297</v>
      </c>
      <c r="M31" s="34">
        <v>47.488980706630102</v>
      </c>
      <c r="N31" s="34">
        <v>43.6744917495447</v>
      </c>
      <c r="O31" s="34">
        <v>42.756778968339702</v>
      </c>
      <c r="P31" s="34">
        <v>14.480992667331201</v>
      </c>
    </row>
    <row r="32" spans="1:24" ht="16.5" customHeight="1" x14ac:dyDescent="0.3">
      <c r="A32" s="22" t="s">
        <v>371</v>
      </c>
      <c r="B32" s="33">
        <v>7.0744419143414499</v>
      </c>
      <c r="C32" s="33">
        <v>3.5642697721476702</v>
      </c>
      <c r="D32" s="33">
        <v>6.0695470460009702</v>
      </c>
      <c r="E32" s="33">
        <v>11.891323549164399</v>
      </c>
      <c r="F32" s="33">
        <v>9.2695117263046996</v>
      </c>
      <c r="G32" s="33">
        <v>7.3109095470595502</v>
      </c>
      <c r="H32" s="33">
        <v>5.2877702214776896</v>
      </c>
      <c r="I32" s="33">
        <v>6.1040261028052001</v>
      </c>
      <c r="J32" s="33">
        <v>11.8281556513144</v>
      </c>
      <c r="K32" s="33">
        <v>10.298342296825</v>
      </c>
      <c r="L32" s="33">
        <v>8.00077125622248</v>
      </c>
      <c r="M32" s="33">
        <v>5.03918845389419</v>
      </c>
      <c r="N32" s="33">
        <v>6.6741672889369399</v>
      </c>
      <c r="O32" s="33">
        <v>13.1124182585776</v>
      </c>
      <c r="P32" s="33">
        <v>9.4080159048970096</v>
      </c>
    </row>
    <row r="33" spans="1:16" ht="16.5" customHeight="1" x14ac:dyDescent="0.3">
      <c r="A33" s="28" t="s">
        <v>372</v>
      </c>
      <c r="B33" s="31">
        <v>9.7243677759927891</v>
      </c>
      <c r="C33" s="31">
        <v>2.5308546149747602</v>
      </c>
      <c r="D33" s="31">
        <v>5.1545809586685403</v>
      </c>
      <c r="E33" s="31">
        <v>19.526961277920002</v>
      </c>
      <c r="F33" s="31">
        <v>68.167450200586899</v>
      </c>
      <c r="G33" s="31">
        <v>10.261984952845401</v>
      </c>
      <c r="H33" s="31">
        <v>4.8428499899009596</v>
      </c>
      <c r="I33" s="31">
        <v>5.5221770693927397</v>
      </c>
      <c r="J33" s="31">
        <v>21.283956952659601</v>
      </c>
      <c r="K33" s="31">
        <v>69.814468218385699</v>
      </c>
      <c r="L33" s="31">
        <v>11.039066646967299</v>
      </c>
      <c r="M33" s="31">
        <v>4.07581703956079</v>
      </c>
      <c r="N33" s="31">
        <v>6.0664940733380401</v>
      </c>
      <c r="O33" s="31">
        <v>22.1760129852488</v>
      </c>
      <c r="P33" s="31">
        <v>72.047227818013894</v>
      </c>
    </row>
    <row r="34" spans="1:16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6" x14ac:dyDescent="0.2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6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6" x14ac:dyDescent="0.25">
      <c r="A37" s="130" t="s">
        <v>161</v>
      </c>
      <c r="B37" s="131"/>
      <c r="C37" s="131"/>
      <c r="D37" s="131"/>
      <c r="E37" s="131"/>
      <c r="F37" s="131"/>
      <c r="G37" s="38"/>
    </row>
    <row r="38" spans="1:16" x14ac:dyDescent="0.25">
      <c r="A38" s="80" t="s">
        <v>377</v>
      </c>
      <c r="B38" s="40"/>
      <c r="C38" s="40"/>
      <c r="D38" s="40"/>
      <c r="E38" s="40"/>
      <c r="F38" s="40"/>
      <c r="G38" s="41"/>
    </row>
    <row r="39" spans="1:16" x14ac:dyDescent="0.25">
      <c r="A39" s="39" t="s">
        <v>162</v>
      </c>
      <c r="B39" s="40"/>
      <c r="C39" s="40"/>
      <c r="D39" s="40"/>
      <c r="E39" s="40"/>
      <c r="F39" s="40"/>
      <c r="G39" s="41"/>
    </row>
    <row r="40" spans="1:16" x14ac:dyDescent="0.25">
      <c r="A40" s="136" t="s">
        <v>378</v>
      </c>
      <c r="B40" s="134"/>
      <c r="C40" s="134"/>
      <c r="D40" s="134"/>
      <c r="E40" s="134"/>
      <c r="F40" s="134"/>
      <c r="G40" s="135"/>
    </row>
    <row r="41" spans="1:16" x14ac:dyDescent="0.25">
      <c r="A41" s="123" t="s">
        <v>379</v>
      </c>
      <c r="B41" s="124"/>
      <c r="C41" s="124"/>
      <c r="D41" s="124"/>
      <c r="E41" s="124"/>
      <c r="F41" s="124"/>
      <c r="G41" s="42"/>
    </row>
  </sheetData>
  <mergeCells count="12">
    <mergeCell ref="A1:H1"/>
    <mergeCell ref="A3:P4"/>
    <mergeCell ref="A5:P7"/>
    <mergeCell ref="B13:F13"/>
    <mergeCell ref="G13:K13"/>
    <mergeCell ref="L13:P13"/>
    <mergeCell ref="A41:F41"/>
    <mergeCell ref="B27:F27"/>
    <mergeCell ref="G27:K27"/>
    <mergeCell ref="L27:P27"/>
    <mergeCell ref="A37:F37"/>
    <mergeCell ref="A40:G40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topLeftCell="A13" zoomScale="85" zoomScaleNormal="85" workbookViewId="0">
      <selection activeCell="A37" sqref="A37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34</v>
      </c>
    </row>
    <row r="10" spans="1:16" x14ac:dyDescent="0.25">
      <c r="A10" s="22" t="s">
        <v>167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168</v>
      </c>
      <c r="B16" s="27">
        <v>1418082.44114142</v>
      </c>
      <c r="C16" s="27">
        <v>694663.808916257</v>
      </c>
      <c r="D16" s="27">
        <v>562680.85639641702</v>
      </c>
      <c r="E16" s="27">
        <v>154340.77314577799</v>
      </c>
      <c r="F16" s="27">
        <v>6397.0026829705603</v>
      </c>
      <c r="G16" s="27">
        <v>1300396.30549224</v>
      </c>
      <c r="H16" s="27">
        <v>551881.30693857605</v>
      </c>
      <c r="I16" s="27">
        <v>600047.20686830103</v>
      </c>
      <c r="J16" s="27">
        <v>141317.371622598</v>
      </c>
      <c r="K16" s="27">
        <v>7150.4200627650498</v>
      </c>
      <c r="L16" s="27">
        <v>1297976.50136986</v>
      </c>
      <c r="M16" s="27">
        <v>576368.20076946996</v>
      </c>
      <c r="N16" s="27">
        <v>570326.00105787604</v>
      </c>
      <c r="O16" s="27">
        <v>144723.964547393</v>
      </c>
      <c r="P16" s="27">
        <v>6558.3349951157397</v>
      </c>
    </row>
    <row r="17" spans="1:16" ht="16.5" customHeight="1" x14ac:dyDescent="0.3">
      <c r="A17" s="25" t="s">
        <v>169</v>
      </c>
      <c r="B17" s="29">
        <v>650234.21245038998</v>
      </c>
      <c r="C17" s="29">
        <v>200182.40589055399</v>
      </c>
      <c r="D17" s="29">
        <v>212985.912021297</v>
      </c>
      <c r="E17" s="29">
        <v>227980.42973874099</v>
      </c>
      <c r="F17" s="29">
        <v>9085.4647997980992</v>
      </c>
      <c r="G17" s="29">
        <v>567230.51997367397</v>
      </c>
      <c r="H17" s="29">
        <v>212691.67884564001</v>
      </c>
      <c r="I17" s="29">
        <v>181015.39632041499</v>
      </c>
      <c r="J17" s="29">
        <v>166744.55979353999</v>
      </c>
      <c r="K17" s="29">
        <v>6778.8850140785098</v>
      </c>
      <c r="L17" s="29">
        <v>565335.15198366903</v>
      </c>
      <c r="M17" s="29">
        <v>194721.75163511399</v>
      </c>
      <c r="N17" s="29">
        <v>174972.96494405199</v>
      </c>
      <c r="O17" s="29">
        <v>188733.384218541</v>
      </c>
      <c r="P17" s="29">
        <v>6907.0511859625703</v>
      </c>
    </row>
    <row r="18" spans="1:16" ht="16.5" customHeight="1" x14ac:dyDescent="0.3">
      <c r="A18" s="22" t="s">
        <v>170</v>
      </c>
      <c r="B18" s="27">
        <v>1666109.77208293</v>
      </c>
      <c r="C18" s="27">
        <v>461957.417127116</v>
      </c>
      <c r="D18" s="27">
        <v>578430.50943314401</v>
      </c>
      <c r="E18" s="27">
        <v>601583.91890765796</v>
      </c>
      <c r="F18" s="27">
        <v>24137.9266150113</v>
      </c>
      <c r="G18" s="27">
        <v>1523204.01420293</v>
      </c>
      <c r="H18" s="27">
        <v>550811.93367789197</v>
      </c>
      <c r="I18" s="27">
        <v>490550.67384603899</v>
      </c>
      <c r="J18" s="27">
        <v>458433.36675398902</v>
      </c>
      <c r="K18" s="27">
        <v>23408.0399250134</v>
      </c>
      <c r="L18" s="27">
        <v>1604696.6618445299</v>
      </c>
      <c r="M18" s="27">
        <v>522362.582936391</v>
      </c>
      <c r="N18" s="27">
        <v>541934.03065210895</v>
      </c>
      <c r="O18" s="27">
        <v>520644.81382222299</v>
      </c>
      <c r="P18" s="27">
        <v>19755.234433809201</v>
      </c>
    </row>
    <row r="19" spans="1:16" ht="16.5" customHeight="1" x14ac:dyDescent="0.3">
      <c r="A19" s="25" t="s">
        <v>171</v>
      </c>
      <c r="B19" s="29">
        <v>2285842.1596949399</v>
      </c>
      <c r="C19" s="29">
        <v>598832.64120032301</v>
      </c>
      <c r="D19" s="29">
        <v>783828.44269842701</v>
      </c>
      <c r="E19" s="29">
        <v>840997.53080351197</v>
      </c>
      <c r="F19" s="29">
        <v>62183.544992674302</v>
      </c>
      <c r="G19" s="29">
        <v>2235893.9938556999</v>
      </c>
      <c r="H19" s="29">
        <v>834924.67997705296</v>
      </c>
      <c r="I19" s="29">
        <v>685381.52362652798</v>
      </c>
      <c r="J19" s="29">
        <v>666153.072354779</v>
      </c>
      <c r="K19" s="29">
        <v>49434.717897336901</v>
      </c>
      <c r="L19" s="29">
        <v>2308012.9254442598</v>
      </c>
      <c r="M19" s="29">
        <v>714912.73052451306</v>
      </c>
      <c r="N19" s="29">
        <v>728298.358074344</v>
      </c>
      <c r="O19" s="29">
        <v>807906.34202397999</v>
      </c>
      <c r="P19" s="29">
        <v>56895.4948214217</v>
      </c>
    </row>
    <row r="20" spans="1:16" ht="16.5" customHeight="1" x14ac:dyDescent="0.3">
      <c r="A20" s="52" t="s">
        <v>172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526.61623327936798</v>
      </c>
      <c r="H20" s="49">
        <v>162.73882203296299</v>
      </c>
      <c r="I20" s="49">
        <v>27.563910916190199</v>
      </c>
      <c r="J20" s="49">
        <v>184.68472058867201</v>
      </c>
      <c r="K20" s="49">
        <v>151.62877974154301</v>
      </c>
      <c r="L20" s="49">
        <v>70.010118084170799</v>
      </c>
      <c r="M20" s="49">
        <v>0</v>
      </c>
      <c r="N20" s="49">
        <v>29.842876753921701</v>
      </c>
      <c r="O20" s="49">
        <v>40.167241330249098</v>
      </c>
      <c r="P20" s="49">
        <v>0</v>
      </c>
    </row>
    <row r="21" spans="1:16" x14ac:dyDescent="0.25">
      <c r="A21" s="26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6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6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6" x14ac:dyDescent="0.25">
      <c r="A24" s="22" t="s">
        <v>34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6" x14ac:dyDescent="0.25">
      <c r="A25" s="22" t="s">
        <v>173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6" x14ac:dyDescent="0.25">
      <c r="A26" s="22" t="s">
        <v>0</v>
      </c>
    </row>
    <row r="27" spans="1:16" x14ac:dyDescent="0.25">
      <c r="A27" s="22" t="s">
        <v>341</v>
      </c>
    </row>
    <row r="28" spans="1:16" ht="16.5" customHeight="1" x14ac:dyDescent="0.25">
      <c r="A28" s="35"/>
      <c r="B28" s="132">
        <v>2019</v>
      </c>
      <c r="C28" s="132"/>
      <c r="D28" s="132"/>
      <c r="E28" s="132"/>
      <c r="F28" s="132"/>
      <c r="G28" s="132">
        <v>2020</v>
      </c>
      <c r="H28" s="132"/>
      <c r="I28" s="132"/>
      <c r="J28" s="132"/>
      <c r="K28" s="132"/>
      <c r="L28" s="132">
        <v>2021</v>
      </c>
      <c r="M28" s="132"/>
      <c r="N28" s="132"/>
      <c r="O28" s="132"/>
      <c r="P28" s="132"/>
    </row>
    <row r="29" spans="1:16" ht="33" customHeight="1" x14ac:dyDescent="0.25">
      <c r="A29" s="36"/>
      <c r="B29" s="37" t="s">
        <v>1</v>
      </c>
      <c r="C29" s="37" t="s">
        <v>344</v>
      </c>
      <c r="D29" s="37" t="s">
        <v>345</v>
      </c>
      <c r="E29" s="37" t="s">
        <v>346</v>
      </c>
      <c r="F29" s="37" t="s">
        <v>347</v>
      </c>
      <c r="G29" s="37" t="s">
        <v>1</v>
      </c>
      <c r="H29" s="37" t="s">
        <v>344</v>
      </c>
      <c r="I29" s="37" t="s">
        <v>345</v>
      </c>
      <c r="J29" s="37" t="s">
        <v>346</v>
      </c>
      <c r="K29" s="37" t="s">
        <v>347</v>
      </c>
      <c r="L29" s="37" t="s">
        <v>1</v>
      </c>
      <c r="M29" s="37" t="s">
        <v>344</v>
      </c>
      <c r="N29" s="37" t="s">
        <v>345</v>
      </c>
      <c r="O29" s="37" t="s">
        <v>346</v>
      </c>
      <c r="P29" s="37" t="s">
        <v>347</v>
      </c>
    </row>
    <row r="30" spans="1:16" ht="16.5" customHeight="1" x14ac:dyDescent="0.3">
      <c r="A30" s="25" t="s">
        <v>1</v>
      </c>
      <c r="B30" s="34">
        <v>100</v>
      </c>
      <c r="C30" s="34">
        <v>32.484203078360899</v>
      </c>
      <c r="D30" s="34">
        <v>35.512131896321399</v>
      </c>
      <c r="E30" s="34">
        <v>30.3126451373038</v>
      </c>
      <c r="F30" s="34">
        <v>1.6910198880139</v>
      </c>
      <c r="G30" s="34">
        <v>100</v>
      </c>
      <c r="H30" s="34">
        <v>38.215323368102602</v>
      </c>
      <c r="I30" s="34">
        <v>34.777588704631697</v>
      </c>
      <c r="J30" s="34">
        <v>25.462396127813999</v>
      </c>
      <c r="K30" s="34">
        <v>1.54469179945169</v>
      </c>
      <c r="L30" s="34">
        <v>100</v>
      </c>
      <c r="M30" s="34">
        <v>34.770317480720102</v>
      </c>
      <c r="N30" s="34">
        <v>34.894898818293299</v>
      </c>
      <c r="O30" s="34">
        <v>28.774626294809099</v>
      </c>
      <c r="P30" s="34">
        <v>1.5601574061775001</v>
      </c>
    </row>
    <row r="31" spans="1:16" ht="16.5" customHeight="1" x14ac:dyDescent="0.3">
      <c r="A31" s="22" t="s">
        <v>168</v>
      </c>
      <c r="B31" s="33">
        <v>23.555135805528899</v>
      </c>
      <c r="C31" s="33">
        <v>48.986137107594352</v>
      </c>
      <c r="D31" s="33">
        <v>39.678994681262189</v>
      </c>
      <c r="E31" s="33">
        <v>10.883765898797005</v>
      </c>
      <c r="F31" s="33">
        <v>0.45110231234663539</v>
      </c>
      <c r="G31" s="33">
        <v>23.1089070233072</v>
      </c>
      <c r="H31" s="33">
        <v>42.439470537381446</v>
      </c>
      <c r="I31" s="33">
        <v>46.143410615209703</v>
      </c>
      <c r="J31" s="33">
        <v>10.867254161346224</v>
      </c>
      <c r="K31" s="33">
        <v>0.54986468606263816</v>
      </c>
      <c r="L31" s="33">
        <v>22.4715373255051</v>
      </c>
      <c r="M31" s="33">
        <v>44.405133695500787</v>
      </c>
      <c r="N31" s="33">
        <v>43.939624519855691</v>
      </c>
      <c r="O31" s="33">
        <v>11.149967999779198</v>
      </c>
      <c r="P31" s="33">
        <v>0.50527378486391672</v>
      </c>
    </row>
    <row r="32" spans="1:16" ht="16.5" customHeight="1" x14ac:dyDescent="0.3">
      <c r="A32" s="25" t="s">
        <v>169</v>
      </c>
      <c r="B32" s="34">
        <v>10.800750883948499</v>
      </c>
      <c r="C32" s="34">
        <v>30.786200119518785</v>
      </c>
      <c r="D32" s="34">
        <v>32.755260788057491</v>
      </c>
      <c r="E32" s="34">
        <v>35.061278747484373</v>
      </c>
      <c r="F32" s="34">
        <v>1.3972603449393675</v>
      </c>
      <c r="G32" s="34">
        <v>10.0800635094791</v>
      </c>
      <c r="H32" s="34">
        <v>37.496515324230323</v>
      </c>
      <c r="I32" s="34">
        <v>31.912139764414682</v>
      </c>
      <c r="J32" s="34">
        <v>29.396260236716255</v>
      </c>
      <c r="K32" s="34">
        <v>1.195084674638651</v>
      </c>
      <c r="L32" s="34">
        <v>9.7875038229225595</v>
      </c>
      <c r="M32" s="34">
        <v>34.443595264130856</v>
      </c>
      <c r="N32" s="34">
        <v>30.950306969255376</v>
      </c>
      <c r="O32" s="34">
        <v>33.384335567372077</v>
      </c>
      <c r="P32" s="34">
        <v>1.2217621992417864</v>
      </c>
    </row>
    <row r="33" spans="1:16" ht="16.5" customHeight="1" x14ac:dyDescent="0.3">
      <c r="A33" s="22" t="s">
        <v>170</v>
      </c>
      <c r="B33" s="33">
        <v>27.675007326614502</v>
      </c>
      <c r="C33" s="33">
        <v>27.72670954024764</v>
      </c>
      <c r="D33" s="33">
        <v>34.717430935538189</v>
      </c>
      <c r="E33" s="33">
        <v>36.107099843461839</v>
      </c>
      <c r="F33" s="33">
        <v>1.4487596807522862</v>
      </c>
      <c r="G33" s="33">
        <v>27.068348159001999</v>
      </c>
      <c r="H33" s="33">
        <v>36.16140244786078</v>
      </c>
      <c r="I33" s="33">
        <v>32.205185206443723</v>
      </c>
      <c r="J33" s="33">
        <v>30.096649068633159</v>
      </c>
      <c r="K33" s="33">
        <v>1.5367632770625594</v>
      </c>
      <c r="L33" s="33">
        <v>27.781705519857901</v>
      </c>
      <c r="M33" s="33">
        <v>32.552107532644683</v>
      </c>
      <c r="N33" s="33">
        <v>33.771742880625119</v>
      </c>
      <c r="O33" s="33">
        <v>32.445061188309829</v>
      </c>
      <c r="P33" s="33">
        <v>1.2310883984205094</v>
      </c>
    </row>
    <row r="34" spans="1:16" ht="16.5" customHeight="1" x14ac:dyDescent="0.3">
      <c r="A34" s="25" t="s">
        <v>171</v>
      </c>
      <c r="B34" s="34">
        <v>37.969105983908101</v>
      </c>
      <c r="C34" s="34">
        <v>26.197462438974394</v>
      </c>
      <c r="D34" s="34">
        <v>34.29057598635918</v>
      </c>
      <c r="E34" s="34">
        <v>36.791583672415442</v>
      </c>
      <c r="F34" s="34">
        <v>2.7203779022508314</v>
      </c>
      <c r="G34" s="34">
        <v>39.733322987582497</v>
      </c>
      <c r="H34" s="34">
        <v>37.341872301256217</v>
      </c>
      <c r="I34" s="34">
        <v>30.653578636105998</v>
      </c>
      <c r="J34" s="34">
        <v>29.79358923926566</v>
      </c>
      <c r="K34" s="34">
        <v>2.2109598233719892</v>
      </c>
      <c r="L34" s="34">
        <v>39.958041264331101</v>
      </c>
      <c r="M34" s="34">
        <v>30.975248129812901</v>
      </c>
      <c r="N34" s="34">
        <v>31.555211413478411</v>
      </c>
      <c r="O34" s="34">
        <v>35.004411505558167</v>
      </c>
      <c r="P34" s="34">
        <v>2.465128951150485</v>
      </c>
    </row>
    <row r="35" spans="1:16" ht="16.5" customHeight="1" x14ac:dyDescent="0.3">
      <c r="A35" s="52" t="s">
        <v>172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9.3583206291951194E-3</v>
      </c>
      <c r="H35" s="51">
        <v>30.902735568850314</v>
      </c>
      <c r="I35" s="51">
        <v>5.2341551920158231</v>
      </c>
      <c r="J35" s="51">
        <v>35.070077395562819</v>
      </c>
      <c r="K35" s="51">
        <v>28.793031843571086</v>
      </c>
      <c r="L35" s="51">
        <v>1.21206738337027E-3</v>
      </c>
      <c r="M35" s="51">
        <v>0</v>
      </c>
      <c r="N35" s="51">
        <v>42.626519666832472</v>
      </c>
      <c r="O35" s="51">
        <v>57.373480333167528</v>
      </c>
      <c r="P35" s="51">
        <v>0</v>
      </c>
    </row>
    <row r="39" spans="1:16" x14ac:dyDescent="0.25">
      <c r="A39" s="130" t="s">
        <v>161</v>
      </c>
      <c r="B39" s="131"/>
      <c r="C39" s="131"/>
      <c r="D39" s="131"/>
      <c r="E39" s="131"/>
      <c r="F39" s="131"/>
      <c r="G39" s="47"/>
    </row>
    <row r="40" spans="1:16" x14ac:dyDescent="0.25">
      <c r="A40" s="80" t="s">
        <v>377</v>
      </c>
      <c r="B40" s="40"/>
      <c r="C40" s="40"/>
      <c r="D40" s="40"/>
      <c r="E40" s="40"/>
      <c r="F40" s="40"/>
      <c r="G40" s="44"/>
    </row>
    <row r="41" spans="1:16" x14ac:dyDescent="0.25">
      <c r="A41" s="39" t="s">
        <v>162</v>
      </c>
      <c r="B41" s="40"/>
      <c r="C41" s="40"/>
      <c r="D41" s="40"/>
      <c r="E41" s="40"/>
      <c r="F41" s="40"/>
      <c r="G41" s="44"/>
      <c r="H41" s="50"/>
      <c r="I41" s="50"/>
      <c r="J41" s="50"/>
      <c r="K41" s="50"/>
      <c r="L41" s="50"/>
    </row>
    <row r="42" spans="1:16" x14ac:dyDescent="0.25">
      <c r="A42" s="48" t="s">
        <v>46</v>
      </c>
      <c r="B42" s="43"/>
      <c r="C42" s="43"/>
      <c r="D42" s="43"/>
      <c r="E42" s="43"/>
      <c r="F42" s="43"/>
      <c r="G42" s="44"/>
      <c r="H42" s="50"/>
      <c r="I42" s="50"/>
      <c r="J42" s="50"/>
      <c r="K42" s="50"/>
      <c r="L42" s="50"/>
    </row>
    <row r="43" spans="1:16" x14ac:dyDescent="0.25">
      <c r="A43" s="48" t="s">
        <v>47</v>
      </c>
      <c r="B43" s="43"/>
      <c r="C43" s="43"/>
      <c r="D43" s="43"/>
      <c r="E43" s="43"/>
      <c r="F43" s="43"/>
      <c r="G43" s="44"/>
      <c r="H43" s="50"/>
      <c r="I43" s="50"/>
      <c r="J43" s="50"/>
      <c r="K43" s="50"/>
      <c r="L43" s="50"/>
    </row>
    <row r="44" spans="1:16" x14ac:dyDescent="0.25">
      <c r="A44" s="53" t="s">
        <v>174</v>
      </c>
      <c r="B44" s="46"/>
      <c r="C44" s="46"/>
      <c r="D44" s="46"/>
      <c r="E44" s="46"/>
      <c r="F44" s="46"/>
      <c r="G44" s="44"/>
      <c r="H44" s="50"/>
      <c r="I44" s="50"/>
      <c r="J44" s="50"/>
      <c r="K44" s="50"/>
      <c r="L44" s="50"/>
    </row>
    <row r="45" spans="1:16" x14ac:dyDescent="0.25">
      <c r="A45" s="133" t="s">
        <v>48</v>
      </c>
      <c r="B45" s="134"/>
      <c r="C45" s="134"/>
      <c r="D45" s="134"/>
      <c r="E45" s="134"/>
      <c r="F45" s="134"/>
      <c r="G45" s="135"/>
    </row>
    <row r="46" spans="1:16" x14ac:dyDescent="0.25">
      <c r="A46" s="133"/>
      <c r="B46" s="134"/>
      <c r="C46" s="134"/>
      <c r="D46" s="134"/>
      <c r="E46" s="134"/>
      <c r="F46" s="134"/>
      <c r="G46" s="135"/>
    </row>
    <row r="47" spans="1:16" x14ac:dyDescent="0.25">
      <c r="A47" s="123" t="s">
        <v>379</v>
      </c>
      <c r="B47" s="124"/>
      <c r="C47" s="124"/>
      <c r="D47" s="124"/>
      <c r="E47" s="124"/>
      <c r="F47" s="124"/>
      <c r="G47" s="45"/>
    </row>
  </sheetData>
  <mergeCells count="12">
    <mergeCell ref="A45:G46"/>
    <mergeCell ref="A47:F47"/>
    <mergeCell ref="A1:H1"/>
    <mergeCell ref="A3:P4"/>
    <mergeCell ref="A5:P7"/>
    <mergeCell ref="A39:F39"/>
    <mergeCell ref="B13:F13"/>
    <mergeCell ref="G13:K13"/>
    <mergeCell ref="L13:P13"/>
    <mergeCell ref="B28:F28"/>
    <mergeCell ref="G28:K28"/>
    <mergeCell ref="L28:P28"/>
  </mergeCell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3"/>
  <sheetViews>
    <sheetView showGridLines="0" topLeftCell="A10" zoomScale="85" zoomScaleNormal="85" workbookViewId="0">
      <selection activeCell="M45" sqref="M45:P45"/>
    </sheetView>
  </sheetViews>
  <sheetFormatPr baseColWidth="10" defaultRowHeight="15" x14ac:dyDescent="0.25"/>
  <cols>
    <col min="1" max="1" width="62.140625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39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39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39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39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39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39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39" x14ac:dyDescent="0.25">
      <c r="A9" s="22" t="s">
        <v>36</v>
      </c>
    </row>
    <row r="10" spans="1:39" x14ac:dyDescent="0.25">
      <c r="A10" s="22" t="s">
        <v>175</v>
      </c>
    </row>
    <row r="11" spans="1:39" x14ac:dyDescent="0.25">
      <c r="A11" s="22" t="s">
        <v>0</v>
      </c>
    </row>
    <row r="12" spans="1:39" x14ac:dyDescent="0.25">
      <c r="A12" s="22" t="s">
        <v>341</v>
      </c>
    </row>
    <row r="13" spans="1:39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39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39" ht="16.5" customHeight="1" x14ac:dyDescent="0.25">
      <c r="A15" s="59" t="s">
        <v>1</v>
      </c>
      <c r="B15" s="61">
        <v>6020268.5853696801</v>
      </c>
      <c r="C15" s="61">
        <v>1955636.27313425</v>
      </c>
      <c r="D15" s="61">
        <v>2137925.7205492901</v>
      </c>
      <c r="E15" s="61">
        <v>1824902.65259569</v>
      </c>
      <c r="F15" s="61">
        <v>101803.93909045401</v>
      </c>
      <c r="G15" s="61">
        <v>5627251.44975782</v>
      </c>
      <c r="H15" s="61">
        <v>2150472.3382611899</v>
      </c>
      <c r="I15" s="61">
        <v>1957022.3645722</v>
      </c>
      <c r="J15" s="61">
        <v>1432833.05524549</v>
      </c>
      <c r="K15" s="61">
        <v>86923.691678935502</v>
      </c>
      <c r="L15" s="61">
        <v>5776091.2507603997</v>
      </c>
      <c r="M15" s="61">
        <v>2008365.2658654901</v>
      </c>
      <c r="N15" s="61">
        <v>2015561.19760514</v>
      </c>
      <c r="O15" s="61">
        <v>1662048.6718534699</v>
      </c>
      <c r="P15" s="61">
        <v>90116.115436309294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  <row r="16" spans="1:39" ht="16.5" customHeight="1" x14ac:dyDescent="0.25">
      <c r="A16" s="56" t="s">
        <v>176</v>
      </c>
      <c r="B16" s="57">
        <v>1372594.9115911899</v>
      </c>
      <c r="C16" s="57">
        <v>670274.49578629702</v>
      </c>
      <c r="D16" s="57">
        <v>546926.54263596097</v>
      </c>
      <c r="E16" s="57">
        <v>149272.61431612901</v>
      </c>
      <c r="F16" s="57">
        <v>6121.25885280083</v>
      </c>
      <c r="G16" s="57">
        <v>1252520.9507444799</v>
      </c>
      <c r="H16" s="57">
        <v>530320.04032562603</v>
      </c>
      <c r="I16" s="57">
        <v>575992.07638524205</v>
      </c>
      <c r="J16" s="57">
        <v>139058.41397084499</v>
      </c>
      <c r="K16" s="57">
        <v>7150.4200627650498</v>
      </c>
      <c r="L16" s="57">
        <v>1265911.8124716999</v>
      </c>
      <c r="M16" s="57">
        <v>559402.23437449103</v>
      </c>
      <c r="N16" s="57">
        <v>556707.999680351</v>
      </c>
      <c r="O16" s="57">
        <v>143469.45234359099</v>
      </c>
      <c r="P16" s="57">
        <v>6332.1260732698902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ht="16.5" customHeight="1" x14ac:dyDescent="0.25">
      <c r="A17" s="59" t="s">
        <v>177</v>
      </c>
      <c r="B17" s="61">
        <v>45487.529550235602</v>
      </c>
      <c r="C17" s="61">
        <v>24389.313129959701</v>
      </c>
      <c r="D17" s="61">
        <v>15754.3137604563</v>
      </c>
      <c r="E17" s="61">
        <v>5068.1588296498403</v>
      </c>
      <c r="F17" s="61">
        <v>275.74383016972502</v>
      </c>
      <c r="G17" s="61">
        <v>47875.354747762503</v>
      </c>
      <c r="H17" s="61">
        <v>21561.266612950199</v>
      </c>
      <c r="I17" s="61">
        <v>24055.130483059598</v>
      </c>
      <c r="J17" s="61">
        <v>2258.9576517526898</v>
      </c>
      <c r="K17" s="61">
        <v>0</v>
      </c>
      <c r="L17" s="61">
        <v>32064.6888981515</v>
      </c>
      <c r="M17" s="61">
        <v>16965.966394978899</v>
      </c>
      <c r="N17" s="61">
        <v>13618.001377524901</v>
      </c>
      <c r="O17" s="61">
        <v>1254.5122038018501</v>
      </c>
      <c r="P17" s="61">
        <v>226.20892184585301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ht="16.5" customHeight="1" x14ac:dyDescent="0.25">
      <c r="A18" s="56" t="s">
        <v>178</v>
      </c>
      <c r="B18" s="57">
        <v>650234.21245038998</v>
      </c>
      <c r="C18" s="57">
        <v>200182.40589055399</v>
      </c>
      <c r="D18" s="57">
        <v>212985.912021297</v>
      </c>
      <c r="E18" s="57">
        <v>227980.42973874099</v>
      </c>
      <c r="F18" s="57">
        <v>9085.4647997980992</v>
      </c>
      <c r="G18" s="57">
        <v>567230.51997367397</v>
      </c>
      <c r="H18" s="57">
        <v>212691.67884564001</v>
      </c>
      <c r="I18" s="57">
        <v>181015.39632041499</v>
      </c>
      <c r="J18" s="57">
        <v>166744.55979353999</v>
      </c>
      <c r="K18" s="57">
        <v>6778.8850140785098</v>
      </c>
      <c r="L18" s="57">
        <v>565335.15198366903</v>
      </c>
      <c r="M18" s="57">
        <v>194721.75163511399</v>
      </c>
      <c r="N18" s="57">
        <v>174972.96494405199</v>
      </c>
      <c r="O18" s="57">
        <v>188733.384218541</v>
      </c>
      <c r="P18" s="57">
        <v>6907.0511859625703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ht="16.5" customHeight="1" x14ac:dyDescent="0.25">
      <c r="A19" s="59" t="s">
        <v>179</v>
      </c>
      <c r="B19" s="61">
        <v>328004.10095165198</v>
      </c>
      <c r="C19" s="61">
        <v>93054.613107371406</v>
      </c>
      <c r="D19" s="61">
        <v>120757.628605076</v>
      </c>
      <c r="E19" s="61">
        <v>111494.346246741</v>
      </c>
      <c r="F19" s="61">
        <v>2697.51299246286</v>
      </c>
      <c r="G19" s="61">
        <v>318085.80010419601</v>
      </c>
      <c r="H19" s="61">
        <v>123142.141385137</v>
      </c>
      <c r="I19" s="61">
        <v>102745.735996271</v>
      </c>
      <c r="J19" s="61">
        <v>90386.663320968495</v>
      </c>
      <c r="K19" s="61">
        <v>1811.25940181849</v>
      </c>
      <c r="L19" s="61">
        <v>328520.46817591001</v>
      </c>
      <c r="M19" s="61">
        <v>108207.45376083499</v>
      </c>
      <c r="N19" s="61">
        <v>111197.244021691</v>
      </c>
      <c r="O19" s="61">
        <v>106801.767375144</v>
      </c>
      <c r="P19" s="61">
        <v>2314.0030182394198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ht="16.5" customHeight="1" x14ac:dyDescent="0.25">
      <c r="A20" s="56" t="s">
        <v>180</v>
      </c>
      <c r="B20" s="57">
        <v>1666109.77208293</v>
      </c>
      <c r="C20" s="57">
        <v>461957.417127116</v>
      </c>
      <c r="D20" s="57">
        <v>578430.50943314401</v>
      </c>
      <c r="E20" s="57">
        <v>601583.91890765796</v>
      </c>
      <c r="F20" s="57">
        <v>24137.9266150113</v>
      </c>
      <c r="G20" s="57">
        <v>1523204.01420293</v>
      </c>
      <c r="H20" s="57">
        <v>550811.93367789197</v>
      </c>
      <c r="I20" s="57">
        <v>490550.67384603899</v>
      </c>
      <c r="J20" s="57">
        <v>458433.36675398902</v>
      </c>
      <c r="K20" s="57">
        <v>23408.0399250134</v>
      </c>
      <c r="L20" s="57">
        <v>1604696.6618445299</v>
      </c>
      <c r="M20" s="57">
        <v>522362.582936391</v>
      </c>
      <c r="N20" s="57">
        <v>541934.03065210895</v>
      </c>
      <c r="O20" s="57">
        <v>520644.81382222299</v>
      </c>
      <c r="P20" s="57">
        <v>19755.234433809201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ht="16.5" customHeight="1" x14ac:dyDescent="0.25">
      <c r="A21" s="59" t="s">
        <v>181</v>
      </c>
      <c r="B21" s="61">
        <v>464440.09437614301</v>
      </c>
      <c r="C21" s="61">
        <v>130165.024301528</v>
      </c>
      <c r="D21" s="61">
        <v>170124.57837108799</v>
      </c>
      <c r="E21" s="61">
        <v>161787.26180073101</v>
      </c>
      <c r="F21" s="61">
        <v>2363.2299027952799</v>
      </c>
      <c r="G21" s="61">
        <v>462687.22276967898</v>
      </c>
      <c r="H21" s="61">
        <v>182770.09588593899</v>
      </c>
      <c r="I21" s="61">
        <v>155311.538856586</v>
      </c>
      <c r="J21" s="61">
        <v>122351.870009748</v>
      </c>
      <c r="K21" s="61">
        <v>2253.7180174062</v>
      </c>
      <c r="L21" s="61">
        <v>486554.94139709801</v>
      </c>
      <c r="M21" s="61">
        <v>152296.277495346</v>
      </c>
      <c r="N21" s="61">
        <v>161706.55512626399</v>
      </c>
      <c r="O21" s="61">
        <v>169433.14068586499</v>
      </c>
      <c r="P21" s="61">
        <v>3118.9680896229502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</row>
    <row r="22" spans="1:39" ht="16.5" customHeight="1" x14ac:dyDescent="0.25">
      <c r="A22" s="56" t="s">
        <v>182</v>
      </c>
      <c r="B22" s="57">
        <v>557740.13181558205</v>
      </c>
      <c r="C22" s="57">
        <v>184611.52282711901</v>
      </c>
      <c r="D22" s="57">
        <v>216982.39635831301</v>
      </c>
      <c r="E22" s="57">
        <v>149925.31159421199</v>
      </c>
      <c r="F22" s="57">
        <v>6220.9010359366503</v>
      </c>
      <c r="G22" s="57">
        <v>564588.46182071196</v>
      </c>
      <c r="H22" s="57">
        <v>257601.63279906299</v>
      </c>
      <c r="I22" s="57">
        <v>189535.716571661</v>
      </c>
      <c r="J22" s="57">
        <v>114470.861841315</v>
      </c>
      <c r="K22" s="57">
        <v>2980.2506086717299</v>
      </c>
      <c r="L22" s="57">
        <v>557732.72222087195</v>
      </c>
      <c r="M22" s="57">
        <v>215020.40800565499</v>
      </c>
      <c r="N22" s="57">
        <v>202397.10789699599</v>
      </c>
      <c r="O22" s="57">
        <v>136996.56530276101</v>
      </c>
      <c r="P22" s="57">
        <v>3318.6410154607402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1:39" ht="16.5" customHeight="1" x14ac:dyDescent="0.25">
      <c r="A23" s="59" t="s">
        <v>183</v>
      </c>
      <c r="B23" s="61">
        <v>63503.986898511699</v>
      </c>
      <c r="C23" s="61">
        <v>14198.8269061234</v>
      </c>
      <c r="D23" s="61">
        <v>22124.220826426099</v>
      </c>
      <c r="E23" s="61">
        <v>23766.358128340798</v>
      </c>
      <c r="F23" s="61">
        <v>3414.5810376214599</v>
      </c>
      <c r="G23" s="61">
        <v>48120.184088814902</v>
      </c>
      <c r="H23" s="61">
        <v>11853.609415357299</v>
      </c>
      <c r="I23" s="61">
        <v>14859.7306121321</v>
      </c>
      <c r="J23" s="61">
        <v>19361.703325227601</v>
      </c>
      <c r="K23" s="61">
        <v>2045.1407360978701</v>
      </c>
      <c r="L23" s="61">
        <v>48783.427785573702</v>
      </c>
      <c r="M23" s="61">
        <v>9201.6577629308704</v>
      </c>
      <c r="N23" s="61">
        <v>11716.140610345799</v>
      </c>
      <c r="O23" s="61">
        <v>23123.107173846602</v>
      </c>
      <c r="P23" s="61">
        <v>4742.5222384504796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ht="28.5" customHeight="1" x14ac:dyDescent="0.25">
      <c r="A24" s="56" t="s">
        <v>184</v>
      </c>
      <c r="B24" s="57">
        <v>229236.26265628199</v>
      </c>
      <c r="C24" s="57">
        <v>20656.577345681999</v>
      </c>
      <c r="D24" s="57">
        <v>36029.1936739347</v>
      </c>
      <c r="E24" s="57">
        <v>141753.58239455899</v>
      </c>
      <c r="F24" s="57">
        <v>30796.9092421069</v>
      </c>
      <c r="G24" s="57">
        <v>230473.40087323799</v>
      </c>
      <c r="H24" s="57">
        <v>38238.742481908303</v>
      </c>
      <c r="I24" s="57">
        <v>41287.567568514001</v>
      </c>
      <c r="J24" s="57">
        <v>123216.803075508</v>
      </c>
      <c r="K24" s="57">
        <v>27730.287747307499</v>
      </c>
      <c r="L24" s="57">
        <v>241686.512389184</v>
      </c>
      <c r="M24" s="57">
        <v>30782.636241738801</v>
      </c>
      <c r="N24" s="57">
        <v>46632.6051710182</v>
      </c>
      <c r="O24" s="57">
        <v>137195.56811818099</v>
      </c>
      <c r="P24" s="57">
        <v>27075.702858246699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</row>
    <row r="25" spans="1:39" ht="16.5" customHeight="1" x14ac:dyDescent="0.25">
      <c r="A25" s="59" t="s">
        <v>138</v>
      </c>
      <c r="B25" s="61">
        <v>37471.597878398599</v>
      </c>
      <c r="C25" s="61">
        <v>3406.1547020878802</v>
      </c>
      <c r="D25" s="61">
        <v>10700.9909990336</v>
      </c>
      <c r="E25" s="61">
        <v>20409.193435374102</v>
      </c>
      <c r="F25" s="61">
        <v>2955.2587419030201</v>
      </c>
      <c r="G25" s="61">
        <v>43965.121450161103</v>
      </c>
      <c r="H25" s="61">
        <v>10728.627547678199</v>
      </c>
      <c r="I25" s="61">
        <v>9706.6984465942005</v>
      </c>
      <c r="J25" s="61">
        <v>20292.5833436391</v>
      </c>
      <c r="K25" s="61">
        <v>3237.2121122496801</v>
      </c>
      <c r="L25" s="61">
        <v>54030.209319585403</v>
      </c>
      <c r="M25" s="61">
        <v>12410.680471539699</v>
      </c>
      <c r="N25" s="61">
        <v>14031.678705546399</v>
      </c>
      <c r="O25" s="61">
        <v>24361.275216411301</v>
      </c>
      <c r="P25" s="61">
        <v>3226.5749260879602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</row>
    <row r="26" spans="1:39" ht="16.5" customHeight="1" x14ac:dyDescent="0.25">
      <c r="A26" s="56" t="s">
        <v>185</v>
      </c>
      <c r="B26" s="57">
        <v>38931.143643761301</v>
      </c>
      <c r="C26" s="57">
        <v>1627.32931375678</v>
      </c>
      <c r="D26" s="57">
        <v>5432.9387063036102</v>
      </c>
      <c r="E26" s="57">
        <v>22933.556621765802</v>
      </c>
      <c r="F26" s="57">
        <v>8937.3190019350495</v>
      </c>
      <c r="G26" s="57">
        <v>39337.707663994697</v>
      </c>
      <c r="H26" s="57">
        <v>3801.5728070109599</v>
      </c>
      <c r="I26" s="57">
        <v>4232.00597468247</v>
      </c>
      <c r="J26" s="57">
        <v>24696.020817641001</v>
      </c>
      <c r="K26" s="57">
        <v>6608.1080646602904</v>
      </c>
      <c r="L26" s="57">
        <v>38039.162792906303</v>
      </c>
      <c r="M26" s="57">
        <v>3962.5807525949199</v>
      </c>
      <c r="N26" s="57">
        <v>5848.0574459293503</v>
      </c>
      <c r="O26" s="57">
        <v>21812.514410932301</v>
      </c>
      <c r="P26" s="57">
        <v>6416.01018344976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</row>
    <row r="27" spans="1:39" ht="28.5" customHeight="1" x14ac:dyDescent="0.25">
      <c r="A27" s="59" t="s">
        <v>186</v>
      </c>
      <c r="B27" s="61">
        <v>566514.84147460596</v>
      </c>
      <c r="C27" s="61">
        <v>151112.59269665301</v>
      </c>
      <c r="D27" s="61">
        <v>201676.495158251</v>
      </c>
      <c r="E27" s="61">
        <v>208927.920581788</v>
      </c>
      <c r="F27" s="61">
        <v>4797.8330379129902</v>
      </c>
      <c r="G27" s="61">
        <v>528636.09508490097</v>
      </c>
      <c r="H27" s="61">
        <v>206788.25765495899</v>
      </c>
      <c r="I27" s="61">
        <v>167702.52960008601</v>
      </c>
      <c r="J27" s="61">
        <v>151376.566620731</v>
      </c>
      <c r="K27" s="61">
        <v>2768.7412091251599</v>
      </c>
      <c r="L27" s="61">
        <v>552665.48136312899</v>
      </c>
      <c r="M27" s="61">
        <v>183031.03603387301</v>
      </c>
      <c r="N27" s="61">
        <v>174768.96909655401</v>
      </c>
      <c r="O27" s="61">
        <v>188182.40374083901</v>
      </c>
      <c r="P27" s="61">
        <v>6683.0724918637197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</row>
    <row r="28" spans="1:39" ht="16.5" customHeight="1" x14ac:dyDescent="0.25">
      <c r="A28" s="60" t="s">
        <v>187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526.61623327936798</v>
      </c>
      <c r="H28" s="54">
        <v>162.73882203296299</v>
      </c>
      <c r="I28" s="54">
        <v>27.563910916190199</v>
      </c>
      <c r="J28" s="54">
        <v>184.68472058867201</v>
      </c>
      <c r="K28" s="54">
        <v>151.62877974154301</v>
      </c>
      <c r="L28" s="54">
        <v>70.010118084170799</v>
      </c>
      <c r="M28" s="54">
        <v>0</v>
      </c>
      <c r="N28" s="54">
        <v>29.842876753921701</v>
      </c>
      <c r="O28" s="54">
        <v>40.167241330249098</v>
      </c>
      <c r="P28" s="54">
        <v>0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</row>
    <row r="29" spans="1:39" x14ac:dyDescent="0.25">
      <c r="A29" s="26"/>
    </row>
    <row r="32" spans="1:39" x14ac:dyDescent="0.25">
      <c r="A32" s="22" t="s">
        <v>380</v>
      </c>
    </row>
    <row r="33" spans="1:16" x14ac:dyDescent="0.25">
      <c r="A33" s="22" t="s">
        <v>188</v>
      </c>
    </row>
    <row r="34" spans="1:16" x14ac:dyDescent="0.25">
      <c r="A34" s="22" t="s">
        <v>0</v>
      </c>
    </row>
    <row r="35" spans="1:16" x14ac:dyDescent="0.25">
      <c r="A35" s="22" t="s">
        <v>341</v>
      </c>
    </row>
    <row r="36" spans="1:16" ht="16.5" customHeight="1" x14ac:dyDescent="0.25">
      <c r="A36" s="35"/>
      <c r="B36" s="132">
        <v>2019</v>
      </c>
      <c r="C36" s="132"/>
      <c r="D36" s="132"/>
      <c r="E36" s="132"/>
      <c r="F36" s="132"/>
      <c r="G36" s="132">
        <v>2020</v>
      </c>
      <c r="H36" s="132"/>
      <c r="I36" s="132"/>
      <c r="J36" s="132"/>
      <c r="K36" s="132"/>
      <c r="L36" s="132">
        <v>2021</v>
      </c>
      <c r="M36" s="132"/>
      <c r="N36" s="132"/>
      <c r="O36" s="132"/>
      <c r="P36" s="132"/>
    </row>
    <row r="37" spans="1:16" ht="33" customHeight="1" x14ac:dyDescent="0.25">
      <c r="A37" s="36"/>
      <c r="B37" s="37" t="s">
        <v>1</v>
      </c>
      <c r="C37" s="37" t="s">
        <v>344</v>
      </c>
      <c r="D37" s="37" t="s">
        <v>345</v>
      </c>
      <c r="E37" s="37" t="s">
        <v>346</v>
      </c>
      <c r="F37" s="37" t="s">
        <v>347</v>
      </c>
      <c r="G37" s="37" t="s">
        <v>1</v>
      </c>
      <c r="H37" s="37" t="s">
        <v>344</v>
      </c>
      <c r="I37" s="37" t="s">
        <v>345</v>
      </c>
      <c r="J37" s="37" t="s">
        <v>346</v>
      </c>
      <c r="K37" s="37" t="s">
        <v>347</v>
      </c>
      <c r="L37" s="37" t="s">
        <v>1</v>
      </c>
      <c r="M37" s="37" t="s">
        <v>344</v>
      </c>
      <c r="N37" s="37" t="s">
        <v>345</v>
      </c>
      <c r="O37" s="37" t="s">
        <v>346</v>
      </c>
      <c r="P37" s="37" t="s">
        <v>347</v>
      </c>
    </row>
    <row r="38" spans="1:16" ht="16.5" customHeight="1" x14ac:dyDescent="0.25">
      <c r="A38" s="59" t="s">
        <v>1</v>
      </c>
      <c r="B38" s="62">
        <v>100</v>
      </c>
      <c r="C38" s="62">
        <v>32.484203078360899</v>
      </c>
      <c r="D38" s="62">
        <v>35.512131896321399</v>
      </c>
      <c r="E38" s="62">
        <v>30.3126451373038</v>
      </c>
      <c r="F38" s="62">
        <v>1.6910198880139</v>
      </c>
      <c r="G38" s="62">
        <v>100</v>
      </c>
      <c r="H38" s="62">
        <v>38.215323368102602</v>
      </c>
      <c r="I38" s="62">
        <v>34.777588704631697</v>
      </c>
      <c r="J38" s="62">
        <v>25.462396127813999</v>
      </c>
      <c r="K38" s="62">
        <v>1.54469179945169</v>
      </c>
      <c r="L38" s="62">
        <v>100</v>
      </c>
      <c r="M38" s="62">
        <v>34.770317480720102</v>
      </c>
      <c r="N38" s="62">
        <v>34.894898818293299</v>
      </c>
      <c r="O38" s="62">
        <v>28.774626294809099</v>
      </c>
      <c r="P38" s="62">
        <v>1.5601574061775001</v>
      </c>
    </row>
    <row r="39" spans="1:16" ht="16.5" customHeight="1" x14ac:dyDescent="0.25">
      <c r="A39" s="56" t="s">
        <v>176</v>
      </c>
      <c r="B39" s="58">
        <v>22.799562712647699</v>
      </c>
      <c r="C39" s="58">
        <v>48.832651944576774</v>
      </c>
      <c r="D39" s="58">
        <v>39.846172968973974</v>
      </c>
      <c r="E39" s="58">
        <v>10.875212566764052</v>
      </c>
      <c r="F39" s="58">
        <v>0.44596251968504819</v>
      </c>
      <c r="G39" s="58">
        <v>22.258130135599</v>
      </c>
      <c r="H39" s="58">
        <v>42.340213152555386</v>
      </c>
      <c r="I39" s="58">
        <v>45.986622103437142</v>
      </c>
      <c r="J39" s="58">
        <v>11.102282471857315</v>
      </c>
      <c r="K39" s="58">
        <v>0.57088227215001441</v>
      </c>
      <c r="L39" s="58">
        <v>21.9164095149129</v>
      </c>
      <c r="M39" s="58">
        <v>44.189668574326284</v>
      </c>
      <c r="N39" s="58">
        <v>43.976839002187326</v>
      </c>
      <c r="O39" s="58">
        <v>11.333289643886495</v>
      </c>
      <c r="P39" s="58">
        <v>0.50020277960013493</v>
      </c>
    </row>
    <row r="40" spans="1:16" ht="16.5" customHeight="1" x14ac:dyDescent="0.25">
      <c r="A40" s="59" t="s">
        <v>177</v>
      </c>
      <c r="B40" s="62">
        <v>0.75557309288124397</v>
      </c>
      <c r="C40" s="62">
        <v>53.617581282414086</v>
      </c>
      <c r="D40" s="62">
        <v>34.634357847588802</v>
      </c>
      <c r="E40" s="62">
        <v>11.141864330206497</v>
      </c>
      <c r="F40" s="62">
        <v>0.60619653979053434</v>
      </c>
      <c r="G40" s="62">
        <v>0.85077688770816995</v>
      </c>
      <c r="H40" s="62">
        <v>45.036254512469974</v>
      </c>
      <c r="I40" s="62">
        <v>50.245331047252108</v>
      </c>
      <c r="J40" s="62">
        <v>4.7184144402778845</v>
      </c>
      <c r="K40" s="62">
        <v>0</v>
      </c>
      <c r="L40" s="62">
        <v>0.55512781059215899</v>
      </c>
      <c r="M40" s="62">
        <v>52.911682532984038</v>
      </c>
      <c r="N40" s="62">
        <v>42.470399200754343</v>
      </c>
      <c r="O40" s="62">
        <v>3.9124415265235011</v>
      </c>
      <c r="P40" s="62">
        <v>0.70547673973812897</v>
      </c>
    </row>
    <row r="41" spans="1:16" ht="16.5" customHeight="1" x14ac:dyDescent="0.25">
      <c r="A41" s="56" t="s">
        <v>178</v>
      </c>
      <c r="B41" s="58">
        <v>10.800750883948499</v>
      </c>
      <c r="C41" s="58">
        <v>30.786200119518785</v>
      </c>
      <c r="D41" s="58">
        <v>32.755260788057491</v>
      </c>
      <c r="E41" s="58">
        <v>35.061278747484373</v>
      </c>
      <c r="F41" s="58">
        <v>1.3972603449393675</v>
      </c>
      <c r="G41" s="58">
        <v>10.0800635094791</v>
      </c>
      <c r="H41" s="58">
        <v>37.496515324230323</v>
      </c>
      <c r="I41" s="58">
        <v>31.912139764414682</v>
      </c>
      <c r="J41" s="58">
        <v>29.396260236716255</v>
      </c>
      <c r="K41" s="58">
        <v>1.195084674638651</v>
      </c>
      <c r="L41" s="58">
        <v>9.7875038229225506</v>
      </c>
      <c r="M41" s="58">
        <v>34.443595264130856</v>
      </c>
      <c r="N41" s="58">
        <v>30.950306969255376</v>
      </c>
      <c r="O41" s="58">
        <v>33.384335567372077</v>
      </c>
      <c r="P41" s="58">
        <v>1.2217621992417864</v>
      </c>
    </row>
    <row r="42" spans="1:16" ht="16.5" customHeight="1" x14ac:dyDescent="0.25">
      <c r="A42" s="59" t="s">
        <v>179</v>
      </c>
      <c r="B42" s="62">
        <v>5.4483300254869</v>
      </c>
      <c r="C42" s="62">
        <v>28.369954167459543</v>
      </c>
      <c r="D42" s="62">
        <v>36.815889879034088</v>
      </c>
      <c r="E42" s="62">
        <v>33.991753738217845</v>
      </c>
      <c r="F42" s="62">
        <v>0.8224022152883006</v>
      </c>
      <c r="G42" s="62">
        <v>5.6525961731794396</v>
      </c>
      <c r="H42" s="62">
        <v>38.713498478963565</v>
      </c>
      <c r="I42" s="62">
        <v>32.301264615589368</v>
      </c>
      <c r="J42" s="62">
        <v>28.415812114643391</v>
      </c>
      <c r="K42" s="62">
        <v>0.56942479080335306</v>
      </c>
      <c r="L42" s="62">
        <v>5.6875913816746104</v>
      </c>
      <c r="M42" s="62">
        <v>32.937811869577054</v>
      </c>
      <c r="N42" s="62">
        <v>33.847889186054971</v>
      </c>
      <c r="O42" s="62">
        <v>32.509927910475213</v>
      </c>
      <c r="P42" s="62">
        <v>0.70437103389258549</v>
      </c>
    </row>
    <row r="43" spans="1:16" ht="16.5" customHeight="1" x14ac:dyDescent="0.25">
      <c r="A43" s="56" t="s">
        <v>180</v>
      </c>
      <c r="B43" s="58">
        <v>27.675007326614502</v>
      </c>
      <c r="C43" s="58">
        <v>27.72670954024764</v>
      </c>
      <c r="D43" s="58">
        <v>34.717430935538189</v>
      </c>
      <c r="E43" s="58">
        <v>36.107099843461839</v>
      </c>
      <c r="F43" s="58">
        <v>1.4487596807522862</v>
      </c>
      <c r="G43" s="58">
        <v>27.068348159001999</v>
      </c>
      <c r="H43" s="58">
        <v>36.16140244786078</v>
      </c>
      <c r="I43" s="58">
        <v>32.205185206443723</v>
      </c>
      <c r="J43" s="58">
        <v>30.096649068633159</v>
      </c>
      <c r="K43" s="58">
        <v>1.5367632770625594</v>
      </c>
      <c r="L43" s="58">
        <v>27.781705519857901</v>
      </c>
      <c r="M43" s="58">
        <v>32.552107532644683</v>
      </c>
      <c r="N43" s="58">
        <v>33.771742880625119</v>
      </c>
      <c r="O43" s="58">
        <v>32.445061188309829</v>
      </c>
      <c r="P43" s="58">
        <v>1.2310883984205094</v>
      </c>
    </row>
    <row r="44" spans="1:16" ht="16.5" customHeight="1" x14ac:dyDescent="0.25">
      <c r="A44" s="59" t="s">
        <v>181</v>
      </c>
      <c r="B44" s="62">
        <v>7.7146075426736704</v>
      </c>
      <c r="C44" s="62">
        <v>28.026224668731832</v>
      </c>
      <c r="D44" s="62">
        <v>36.630036991015395</v>
      </c>
      <c r="E44" s="62">
        <v>34.83490416951426</v>
      </c>
      <c r="F44" s="62">
        <v>0.5088341707383548</v>
      </c>
      <c r="G44" s="62">
        <v>8.2222596040131108</v>
      </c>
      <c r="H44" s="62">
        <v>39.501867977218836</v>
      </c>
      <c r="I44" s="62">
        <v>33.567285028291892</v>
      </c>
      <c r="J44" s="62">
        <v>26.443753790593334</v>
      </c>
      <c r="K44" s="62">
        <v>0.4870932038959887</v>
      </c>
      <c r="L44" s="62">
        <v>8.4236020567203695</v>
      </c>
      <c r="M44" s="62">
        <v>31.300941484232215</v>
      </c>
      <c r="N44" s="62">
        <v>33.235004183070963</v>
      </c>
      <c r="O44" s="62">
        <v>34.823023315589644</v>
      </c>
      <c r="P44" s="62">
        <v>0.64103101710715726</v>
      </c>
    </row>
    <row r="45" spans="1:16" ht="16.5" customHeight="1" x14ac:dyDescent="0.25">
      <c r="A45" s="56" t="s">
        <v>182</v>
      </c>
      <c r="B45" s="58">
        <v>9.2643729080624304</v>
      </c>
      <c r="C45" s="58">
        <v>33.099917380189744</v>
      </c>
      <c r="D45" s="58">
        <v>38.903852167134119</v>
      </c>
      <c r="E45" s="58">
        <v>26.880854190314054</v>
      </c>
      <c r="F45" s="58">
        <v>1.115376262361842</v>
      </c>
      <c r="G45" s="58">
        <v>10.033112379312801</v>
      </c>
      <c r="H45" s="58">
        <v>45.626443014498896</v>
      </c>
      <c r="I45" s="58">
        <v>33.570596884044903</v>
      </c>
      <c r="J45" s="58">
        <v>20.27509762990265</v>
      </c>
      <c r="K45" s="58">
        <v>0.52786247155332833</v>
      </c>
      <c r="L45" s="58">
        <v>9.6558848883741106</v>
      </c>
      <c r="M45" s="58">
        <v>38.552589697346669</v>
      </c>
      <c r="N45" s="58">
        <v>36.289265419295802</v>
      </c>
      <c r="O45" s="58">
        <v>24.563121338343848</v>
      </c>
      <c r="P45" s="58">
        <v>0.59502354501382482</v>
      </c>
    </row>
    <row r="46" spans="1:16" ht="16.5" customHeight="1" x14ac:dyDescent="0.25">
      <c r="A46" s="59" t="s">
        <v>183</v>
      </c>
      <c r="B46" s="62">
        <v>1.0548364412318401</v>
      </c>
      <c r="C46" s="62">
        <v>22.358953507620114</v>
      </c>
      <c r="D46" s="62">
        <v>34.839105238831245</v>
      </c>
      <c r="E46" s="62">
        <v>37.424985877379292</v>
      </c>
      <c r="F46" s="62">
        <v>5.3769553761694375</v>
      </c>
      <c r="G46" s="62">
        <v>0.85512766789345795</v>
      </c>
      <c r="H46" s="62">
        <v>24.633341787469519</v>
      </c>
      <c r="I46" s="62">
        <v>30.880452545039429</v>
      </c>
      <c r="J46" s="62">
        <v>40.236137271403443</v>
      </c>
      <c r="K46" s="62">
        <v>4.2500683960875456</v>
      </c>
      <c r="L46" s="62">
        <v>0.84457508837228901</v>
      </c>
      <c r="M46" s="62">
        <v>18.862261592966611</v>
      </c>
      <c r="N46" s="62">
        <v>24.016640777773539</v>
      </c>
      <c r="O46" s="62">
        <v>47.399512956497489</v>
      </c>
      <c r="P46" s="62">
        <v>9.7215846727624662</v>
      </c>
    </row>
    <row r="47" spans="1:16" ht="28.5" customHeight="1" x14ac:dyDescent="0.25">
      <c r="A47" s="56" t="s">
        <v>184</v>
      </c>
      <c r="B47" s="58">
        <v>3.8077414554787001</v>
      </c>
      <c r="C47" s="58">
        <v>9.0110426275159501</v>
      </c>
      <c r="D47" s="58">
        <v>15.717056828812925</v>
      </c>
      <c r="E47" s="58">
        <v>61.83732920436983</v>
      </c>
      <c r="F47" s="58">
        <v>13.434571339301558</v>
      </c>
      <c r="G47" s="58">
        <v>4.09566558258485</v>
      </c>
      <c r="H47" s="58">
        <v>16.591390736209028</v>
      </c>
      <c r="I47" s="58">
        <v>17.914244078527076</v>
      </c>
      <c r="J47" s="58">
        <v>53.462483136298275</v>
      </c>
      <c r="K47" s="58">
        <v>12.031882048965535</v>
      </c>
      <c r="L47" s="58">
        <v>4.1842571714456103</v>
      </c>
      <c r="M47" s="58">
        <v>12.736596650528021</v>
      </c>
      <c r="N47" s="58">
        <v>19.29466593316819</v>
      </c>
      <c r="O47" s="58">
        <v>56.765918280643277</v>
      </c>
      <c r="P47" s="58">
        <v>11.202819135660794</v>
      </c>
    </row>
    <row r="48" spans="1:16" ht="16.5" customHeight="1" x14ac:dyDescent="0.25">
      <c r="A48" s="59" t="s">
        <v>138</v>
      </c>
      <c r="B48" s="62">
        <v>0.62242402223484306</v>
      </c>
      <c r="C48" s="62">
        <v>9.0899638524660826</v>
      </c>
      <c r="D48" s="62">
        <v>28.557605239467097</v>
      </c>
      <c r="E48" s="62">
        <v>54.465767650488885</v>
      </c>
      <c r="F48" s="62">
        <v>7.886663257577947</v>
      </c>
      <c r="G48" s="62">
        <v>0.78128944197176797</v>
      </c>
      <c r="H48" s="62">
        <v>24.402588219482528</v>
      </c>
      <c r="I48" s="62">
        <v>22.078179535106532</v>
      </c>
      <c r="J48" s="62">
        <v>46.15609527348353</v>
      </c>
      <c r="K48" s="62">
        <v>7.3631369719275916</v>
      </c>
      <c r="L48" s="62">
        <v>0.93541128375478</v>
      </c>
      <c r="M48" s="62">
        <v>22.969891525185993</v>
      </c>
      <c r="N48" s="62">
        <v>25.970061715937231</v>
      </c>
      <c r="O48" s="62">
        <v>45.088248820795492</v>
      </c>
      <c r="P48" s="62">
        <v>5.9717979380812052</v>
      </c>
    </row>
    <row r="49" spans="1:16" ht="16.5" customHeight="1" x14ac:dyDescent="0.25">
      <c r="A49" s="56" t="s">
        <v>185</v>
      </c>
      <c r="B49" s="58">
        <v>0.64666788685094301</v>
      </c>
      <c r="C49" s="58">
        <v>4.180019289049473</v>
      </c>
      <c r="D49" s="58">
        <v>13.955250726815564</v>
      </c>
      <c r="E49" s="58">
        <v>58.907996208944901</v>
      </c>
      <c r="F49" s="58">
        <v>22.956733775189907</v>
      </c>
      <c r="G49" s="58">
        <v>0.69905722207753296</v>
      </c>
      <c r="H49" s="58">
        <v>9.6639408668199831</v>
      </c>
      <c r="I49" s="58">
        <v>10.758140791604824</v>
      </c>
      <c r="J49" s="58">
        <v>62.779511781884935</v>
      </c>
      <c r="K49" s="58">
        <v>16.798406559690328</v>
      </c>
      <c r="L49" s="58">
        <v>0.65856235889449599</v>
      </c>
      <c r="M49" s="58">
        <v>10.417108215993329</v>
      </c>
      <c r="N49" s="58">
        <v>15.373780642248835</v>
      </c>
      <c r="O49" s="58">
        <v>57.342256793832448</v>
      </c>
      <c r="P49" s="58">
        <v>16.866854347925457</v>
      </c>
    </row>
    <row r="50" spans="1:16" ht="28.5" customHeight="1" x14ac:dyDescent="0.25">
      <c r="A50" s="59" t="s">
        <v>186</v>
      </c>
      <c r="B50" s="62">
        <v>9.4101257018887292</v>
      </c>
      <c r="C50" s="62">
        <v>26.674074822702881</v>
      </c>
      <c r="D50" s="62">
        <v>35.599507796353322</v>
      </c>
      <c r="E50" s="62">
        <v>36.879514054382142</v>
      </c>
      <c r="F50" s="62">
        <v>0.84690332656149003</v>
      </c>
      <c r="G50" s="62">
        <v>9.3942149165495596</v>
      </c>
      <c r="H50" s="62">
        <v>39.117317106723107</v>
      </c>
      <c r="I50" s="62">
        <v>31.723624466685791</v>
      </c>
      <c r="J50" s="62">
        <v>28.635306599035648</v>
      </c>
      <c r="K50" s="62">
        <v>0.52375182755549254</v>
      </c>
      <c r="L50" s="62">
        <v>9.5681570350948402</v>
      </c>
      <c r="M50" s="62">
        <v>33.117870068967164</v>
      </c>
      <c r="N50" s="62">
        <v>31.622921096047612</v>
      </c>
      <c r="O50" s="62">
        <v>34.049965139254596</v>
      </c>
      <c r="P50" s="62">
        <v>1.2092436957307644</v>
      </c>
    </row>
    <row r="51" spans="1:16" ht="16.5" customHeight="1" x14ac:dyDescent="0.25">
      <c r="A51" s="60" t="s">
        <v>187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5">
        <v>9.3583206291951194E-3</v>
      </c>
      <c r="H51" s="55">
        <v>30.902735568850314</v>
      </c>
      <c r="I51" s="55">
        <v>5.2341551920158231</v>
      </c>
      <c r="J51" s="55">
        <v>35.070077395562819</v>
      </c>
      <c r="K51" s="55">
        <v>28.793031843571086</v>
      </c>
      <c r="L51" s="55">
        <v>1.21206738337027E-3</v>
      </c>
      <c r="M51" s="55">
        <v>0</v>
      </c>
      <c r="N51" s="55">
        <v>42.626519666832472</v>
      </c>
      <c r="O51" s="55">
        <v>57.373480333167528</v>
      </c>
      <c r="P51" s="55">
        <v>0</v>
      </c>
    </row>
    <row r="55" spans="1:16" x14ac:dyDescent="0.25">
      <c r="A55" s="130" t="s">
        <v>161</v>
      </c>
      <c r="B55" s="131"/>
      <c r="C55" s="131"/>
      <c r="D55" s="131"/>
      <c r="E55" s="131"/>
      <c r="F55" s="131"/>
      <c r="G55" s="47"/>
    </row>
    <row r="56" spans="1:16" x14ac:dyDescent="0.25">
      <c r="A56" s="80" t="s">
        <v>377</v>
      </c>
      <c r="B56" s="40"/>
      <c r="C56" s="40"/>
      <c r="D56" s="40"/>
      <c r="E56" s="40"/>
      <c r="F56" s="40"/>
      <c r="G56" s="44"/>
    </row>
    <row r="57" spans="1:16" x14ac:dyDescent="0.25">
      <c r="A57" s="39" t="s">
        <v>162</v>
      </c>
      <c r="B57" s="40"/>
      <c r="C57" s="40"/>
      <c r="D57" s="40"/>
      <c r="E57" s="40"/>
      <c r="F57" s="40"/>
      <c r="G57" s="44"/>
    </row>
    <row r="58" spans="1:16" x14ac:dyDescent="0.25">
      <c r="A58" s="48" t="s">
        <v>49</v>
      </c>
      <c r="B58" s="43"/>
      <c r="C58" s="43"/>
      <c r="D58" s="43"/>
      <c r="E58" s="43"/>
      <c r="F58" s="43"/>
      <c r="G58" s="44"/>
    </row>
    <row r="59" spans="1:16" x14ac:dyDescent="0.25">
      <c r="A59" s="123" t="s">
        <v>379</v>
      </c>
      <c r="B59" s="124"/>
      <c r="C59" s="124"/>
      <c r="D59" s="124"/>
      <c r="E59" s="124"/>
      <c r="F59" s="124"/>
      <c r="G59" s="45"/>
    </row>
    <row r="63" spans="1:16" x14ac:dyDescent="0.25">
      <c r="A63" s="22" t="s">
        <v>381</v>
      </c>
    </row>
    <row r="64" spans="1:16" x14ac:dyDescent="0.25">
      <c r="A64" s="22" t="s">
        <v>188</v>
      </c>
    </row>
    <row r="65" spans="1:16" x14ac:dyDescent="0.25">
      <c r="A65" s="22" t="s">
        <v>0</v>
      </c>
    </row>
    <row r="66" spans="1:16" x14ac:dyDescent="0.25">
      <c r="A66" s="22" t="s">
        <v>341</v>
      </c>
    </row>
    <row r="67" spans="1:16" x14ac:dyDescent="0.25">
      <c r="A67" s="22"/>
    </row>
    <row r="68" spans="1:16" ht="16.5" customHeight="1" x14ac:dyDescent="0.25">
      <c r="A68" s="35"/>
      <c r="B68" s="132">
        <v>2019</v>
      </c>
      <c r="C68" s="132"/>
      <c r="D68" s="132"/>
      <c r="E68" s="132"/>
      <c r="F68" s="132"/>
      <c r="G68" s="132">
        <v>2020</v>
      </c>
      <c r="H68" s="132"/>
      <c r="I68" s="132"/>
      <c r="J68" s="132"/>
      <c r="K68" s="132"/>
      <c r="L68" s="132">
        <v>2021</v>
      </c>
      <c r="M68" s="132"/>
      <c r="N68" s="132"/>
      <c r="O68" s="132"/>
      <c r="P68" s="132"/>
    </row>
    <row r="69" spans="1:16" ht="33" customHeight="1" x14ac:dyDescent="0.25">
      <c r="A69" s="36"/>
      <c r="B69" s="37" t="s">
        <v>1</v>
      </c>
      <c r="C69" s="37" t="s">
        <v>344</v>
      </c>
      <c r="D69" s="37" t="s">
        <v>345</v>
      </c>
      <c r="E69" s="37" t="s">
        <v>346</v>
      </c>
      <c r="F69" s="37" t="s">
        <v>347</v>
      </c>
      <c r="G69" s="37" t="s">
        <v>1</v>
      </c>
      <c r="H69" s="37" t="s">
        <v>344</v>
      </c>
      <c r="I69" s="37" t="s">
        <v>345</v>
      </c>
      <c r="J69" s="37" t="s">
        <v>346</v>
      </c>
      <c r="K69" s="37" t="s">
        <v>347</v>
      </c>
      <c r="L69" s="37" t="s">
        <v>1</v>
      </c>
      <c r="M69" s="37" t="s">
        <v>344</v>
      </c>
      <c r="N69" s="37" t="s">
        <v>345</v>
      </c>
      <c r="O69" s="37" t="s">
        <v>346</v>
      </c>
      <c r="P69" s="37" t="s">
        <v>347</v>
      </c>
    </row>
    <row r="70" spans="1:16" ht="16.5" customHeight="1" x14ac:dyDescent="0.25">
      <c r="A70" s="59" t="s">
        <v>1</v>
      </c>
      <c r="B70" s="62">
        <v>100</v>
      </c>
      <c r="C70" s="62">
        <v>32.484203078360899</v>
      </c>
      <c r="D70" s="62">
        <v>35.512131896321399</v>
      </c>
      <c r="E70" s="62">
        <v>30.3126451373038</v>
      </c>
      <c r="F70" s="62">
        <v>1.6910198880139</v>
      </c>
      <c r="G70" s="62">
        <v>100</v>
      </c>
      <c r="H70" s="62">
        <v>38.215323368102602</v>
      </c>
      <c r="I70" s="62">
        <v>34.777588704631697</v>
      </c>
      <c r="J70" s="62">
        <v>25.462396127813999</v>
      </c>
      <c r="K70" s="62">
        <v>1.54469179945169</v>
      </c>
      <c r="L70" s="62">
        <v>100</v>
      </c>
      <c r="M70" s="62">
        <v>34.770317480720102</v>
      </c>
      <c r="N70" s="62">
        <v>34.894898818293299</v>
      </c>
      <c r="O70" s="62">
        <v>28.774626294809099</v>
      </c>
      <c r="P70" s="62">
        <v>1.5601574061775001</v>
      </c>
    </row>
    <row r="71" spans="1:16" ht="16.5" customHeight="1" x14ac:dyDescent="0.25">
      <c r="A71" s="56" t="s">
        <v>176</v>
      </c>
      <c r="B71" s="58">
        <v>22.799562712647699</v>
      </c>
      <c r="C71" s="58">
        <v>48.832651944576774</v>
      </c>
      <c r="D71" s="58">
        <v>39.846172968973974</v>
      </c>
      <c r="E71" s="58">
        <v>10.875212566764052</v>
      </c>
      <c r="F71" s="58">
        <v>0.44596251968504819</v>
      </c>
      <c r="G71" s="58">
        <v>22.258130135599</v>
      </c>
      <c r="H71" s="58">
        <v>42.340213152555386</v>
      </c>
      <c r="I71" s="58">
        <v>45.986622103437142</v>
      </c>
      <c r="J71" s="58">
        <v>11.102282471857315</v>
      </c>
      <c r="K71" s="58">
        <v>0.57088227215001441</v>
      </c>
      <c r="L71" s="58">
        <v>21.9164095149129</v>
      </c>
      <c r="M71" s="58">
        <v>44.189668574326284</v>
      </c>
      <c r="N71" s="58">
        <v>43.976839002187326</v>
      </c>
      <c r="O71" s="58">
        <v>11.333289643886495</v>
      </c>
      <c r="P71" s="58">
        <v>0.50020277960013493</v>
      </c>
    </row>
    <row r="72" spans="1:16" ht="16.5" customHeight="1" x14ac:dyDescent="0.25">
      <c r="A72" s="59" t="s">
        <v>177</v>
      </c>
      <c r="B72" s="62">
        <v>0.75557309288124397</v>
      </c>
      <c r="C72" s="62">
        <v>53.617581282414086</v>
      </c>
      <c r="D72" s="62">
        <v>34.634357847588802</v>
      </c>
      <c r="E72" s="62">
        <v>11.141864330206497</v>
      </c>
      <c r="F72" s="62">
        <v>0.60619653979053434</v>
      </c>
      <c r="G72" s="62">
        <v>0.85077688770816995</v>
      </c>
      <c r="H72" s="62">
        <v>45.036254512469974</v>
      </c>
      <c r="I72" s="62">
        <v>50.245331047252108</v>
      </c>
      <c r="J72" s="62">
        <v>4.7184144402778845</v>
      </c>
      <c r="K72" s="62">
        <v>0</v>
      </c>
      <c r="L72" s="62">
        <v>0.55512781059215899</v>
      </c>
      <c r="M72" s="62">
        <v>52.911682532984038</v>
      </c>
      <c r="N72" s="62">
        <v>42.470399200754343</v>
      </c>
      <c r="O72" s="62">
        <v>3.9124415265235011</v>
      </c>
      <c r="P72" s="62">
        <v>0.70547673973812897</v>
      </c>
    </row>
    <row r="73" spans="1:16" ht="16.5" customHeight="1" x14ac:dyDescent="0.25">
      <c r="A73" s="56" t="s">
        <v>178</v>
      </c>
      <c r="B73" s="58">
        <v>10.800750883948499</v>
      </c>
      <c r="C73" s="58">
        <v>30.786200119518785</v>
      </c>
      <c r="D73" s="58">
        <v>32.755260788057491</v>
      </c>
      <c r="E73" s="58">
        <v>35.061278747484373</v>
      </c>
      <c r="F73" s="58">
        <v>1.3972603449393675</v>
      </c>
      <c r="G73" s="58">
        <v>10.0800635094791</v>
      </c>
      <c r="H73" s="58">
        <v>37.496515324230323</v>
      </c>
      <c r="I73" s="58">
        <v>31.912139764414682</v>
      </c>
      <c r="J73" s="58">
        <v>29.396260236716255</v>
      </c>
      <c r="K73" s="58">
        <v>1.195084674638651</v>
      </c>
      <c r="L73" s="58">
        <v>9.7875038229225506</v>
      </c>
      <c r="M73" s="58">
        <v>34.443595264130856</v>
      </c>
      <c r="N73" s="58">
        <v>30.950306969255376</v>
      </c>
      <c r="O73" s="58">
        <v>33.384335567372077</v>
      </c>
      <c r="P73" s="58">
        <v>1.2217621992417864</v>
      </c>
    </row>
    <row r="74" spans="1:16" ht="16.5" customHeight="1" x14ac:dyDescent="0.25">
      <c r="A74" s="59" t="s">
        <v>179</v>
      </c>
      <c r="B74" s="62">
        <v>5.4483300254869</v>
      </c>
      <c r="C74" s="62">
        <v>28.369954167459543</v>
      </c>
      <c r="D74" s="62">
        <v>36.815889879034088</v>
      </c>
      <c r="E74" s="62">
        <v>33.991753738217845</v>
      </c>
      <c r="F74" s="62">
        <v>0.8224022152883006</v>
      </c>
      <c r="G74" s="62">
        <v>5.6525961731794396</v>
      </c>
      <c r="H74" s="62">
        <v>38.713498478963565</v>
      </c>
      <c r="I74" s="62">
        <v>32.301264615589368</v>
      </c>
      <c r="J74" s="62">
        <v>28.415812114643391</v>
      </c>
      <c r="K74" s="62">
        <v>0.56942479080335306</v>
      </c>
      <c r="L74" s="62">
        <v>5.6875913816746104</v>
      </c>
      <c r="M74" s="62">
        <v>32.937811869577054</v>
      </c>
      <c r="N74" s="62">
        <v>33.847889186054971</v>
      </c>
      <c r="O74" s="62">
        <v>32.509927910475213</v>
      </c>
      <c r="P74" s="62">
        <v>0.70437103389258549</v>
      </c>
    </row>
    <row r="75" spans="1:16" ht="16.5" customHeight="1" x14ac:dyDescent="0.25">
      <c r="A75" s="56" t="s">
        <v>180</v>
      </c>
      <c r="B75" s="58">
        <v>27.675007326614502</v>
      </c>
      <c r="C75" s="58">
        <v>27.72670954024764</v>
      </c>
      <c r="D75" s="58">
        <v>34.717430935538189</v>
      </c>
      <c r="E75" s="58">
        <v>36.107099843461839</v>
      </c>
      <c r="F75" s="58">
        <v>1.4487596807522862</v>
      </c>
      <c r="G75" s="58">
        <v>27.068348159001999</v>
      </c>
      <c r="H75" s="58">
        <v>36.16140244786078</v>
      </c>
      <c r="I75" s="58">
        <v>32.205185206443723</v>
      </c>
      <c r="J75" s="58">
        <v>30.096649068633159</v>
      </c>
      <c r="K75" s="58">
        <v>1.5367632770625594</v>
      </c>
      <c r="L75" s="58">
        <v>27.781705519857901</v>
      </c>
      <c r="M75" s="58">
        <v>32.552107532644683</v>
      </c>
      <c r="N75" s="58">
        <v>33.771742880625119</v>
      </c>
      <c r="O75" s="58">
        <v>32.445061188309829</v>
      </c>
      <c r="P75" s="58">
        <v>1.2310883984205094</v>
      </c>
    </row>
    <row r="76" spans="1:16" ht="16.5" customHeight="1" x14ac:dyDescent="0.25">
      <c r="A76" s="59" t="s">
        <v>181</v>
      </c>
      <c r="B76" s="62">
        <v>7.7146075426736704</v>
      </c>
      <c r="C76" s="62">
        <v>28.026224668731832</v>
      </c>
      <c r="D76" s="62">
        <v>36.630036991015395</v>
      </c>
      <c r="E76" s="62">
        <v>34.83490416951426</v>
      </c>
      <c r="F76" s="62">
        <v>0.5088341707383548</v>
      </c>
      <c r="G76" s="62">
        <v>8.2222596040131108</v>
      </c>
      <c r="H76" s="62">
        <v>39.501867977218836</v>
      </c>
      <c r="I76" s="62">
        <v>33.567285028291892</v>
      </c>
      <c r="J76" s="62">
        <v>26.443753790593334</v>
      </c>
      <c r="K76" s="62">
        <v>0.4870932038959887</v>
      </c>
      <c r="L76" s="62">
        <v>8.4236020567203695</v>
      </c>
      <c r="M76" s="62">
        <v>31.300941484232215</v>
      </c>
      <c r="N76" s="62">
        <v>33.235004183070963</v>
      </c>
      <c r="O76" s="62">
        <v>34.823023315589644</v>
      </c>
      <c r="P76" s="62">
        <v>0.64103101710715726</v>
      </c>
    </row>
    <row r="77" spans="1:16" ht="16.5" customHeight="1" x14ac:dyDescent="0.25">
      <c r="A77" s="56" t="s">
        <v>182</v>
      </c>
      <c r="B77" s="58">
        <v>9.2643729080624304</v>
      </c>
      <c r="C77" s="58">
        <v>33.099917380189744</v>
      </c>
      <c r="D77" s="58">
        <v>38.903852167134119</v>
      </c>
      <c r="E77" s="58">
        <v>26.880854190314054</v>
      </c>
      <c r="F77" s="58">
        <v>1.115376262361842</v>
      </c>
      <c r="G77" s="58">
        <v>10.033112379312801</v>
      </c>
      <c r="H77" s="58">
        <v>4.5626443014498896</v>
      </c>
      <c r="I77" s="58">
        <v>3.3570596884044908</v>
      </c>
      <c r="J77" s="58">
        <v>2.027509762990265</v>
      </c>
      <c r="K77" s="58">
        <v>5.2786247155332838E-2</v>
      </c>
      <c r="L77" s="58">
        <v>9.6558848883741106</v>
      </c>
      <c r="M77" s="58">
        <v>38.552589697346669</v>
      </c>
      <c r="N77" s="58">
        <v>36.289265419295802</v>
      </c>
      <c r="O77" s="58">
        <v>24.563121338343848</v>
      </c>
      <c r="P77" s="58">
        <v>0.59502354501382482</v>
      </c>
    </row>
    <row r="78" spans="1:16" ht="16.5" customHeight="1" x14ac:dyDescent="0.25">
      <c r="A78" s="59" t="s">
        <v>183</v>
      </c>
      <c r="B78" s="62">
        <v>1.0548364412318401</v>
      </c>
      <c r="C78" s="62">
        <v>22.358953507620114</v>
      </c>
      <c r="D78" s="62">
        <v>34.839105238831245</v>
      </c>
      <c r="E78" s="62">
        <v>37.424985877379292</v>
      </c>
      <c r="F78" s="62">
        <v>5.3769553761694375</v>
      </c>
      <c r="G78" s="62">
        <v>0.85512766789345795</v>
      </c>
      <c r="H78" s="62">
        <v>24.633341787469519</v>
      </c>
      <c r="I78" s="62">
        <v>30.880452545039429</v>
      </c>
      <c r="J78" s="62">
        <v>40.236137271403443</v>
      </c>
      <c r="K78" s="62">
        <v>4.2500683960875456</v>
      </c>
      <c r="L78" s="62">
        <v>0.84457508837228901</v>
      </c>
      <c r="M78" s="62">
        <v>18.862261592966611</v>
      </c>
      <c r="N78" s="62">
        <v>24.016640777773539</v>
      </c>
      <c r="O78" s="62">
        <v>47.399512956497489</v>
      </c>
      <c r="P78" s="62">
        <v>9.7215846727624662</v>
      </c>
    </row>
    <row r="79" spans="1:16" ht="28.5" customHeight="1" x14ac:dyDescent="0.25">
      <c r="A79" s="56" t="s">
        <v>184</v>
      </c>
      <c r="B79" s="58">
        <v>3.8077414554787001</v>
      </c>
      <c r="C79" s="58">
        <v>9.0110426275159501</v>
      </c>
      <c r="D79" s="58">
        <v>15.717056828812925</v>
      </c>
      <c r="E79" s="58">
        <v>61.83732920436983</v>
      </c>
      <c r="F79" s="58">
        <v>13.434571339301558</v>
      </c>
      <c r="G79" s="58">
        <v>4.09566558258485</v>
      </c>
      <c r="H79" s="58">
        <v>16.591390736209028</v>
      </c>
      <c r="I79" s="58">
        <v>17.914244078527076</v>
      </c>
      <c r="J79" s="58">
        <v>53.462483136298275</v>
      </c>
      <c r="K79" s="58">
        <v>12.031882048965535</v>
      </c>
      <c r="L79" s="58">
        <v>4.1842571714456103</v>
      </c>
      <c r="M79" s="58">
        <v>12.736596650528021</v>
      </c>
      <c r="N79" s="58">
        <v>19.29466593316819</v>
      </c>
      <c r="O79" s="58">
        <v>56.765918280643277</v>
      </c>
      <c r="P79" s="58">
        <v>11.202819135660794</v>
      </c>
    </row>
    <row r="80" spans="1:16" ht="16.5" customHeight="1" x14ac:dyDescent="0.25">
      <c r="A80" s="59" t="s">
        <v>138</v>
      </c>
      <c r="B80" s="62">
        <v>0.62242402223484306</v>
      </c>
      <c r="C80" s="62">
        <v>9.0899638524660826</v>
      </c>
      <c r="D80" s="62">
        <v>28.557605239467097</v>
      </c>
      <c r="E80" s="62">
        <v>54.465767650488885</v>
      </c>
      <c r="F80" s="62">
        <v>7.886663257577947</v>
      </c>
      <c r="G80" s="62">
        <v>0.78128944197176797</v>
      </c>
      <c r="H80" s="62">
        <v>24.402588219482528</v>
      </c>
      <c r="I80" s="62">
        <v>22.078179535106532</v>
      </c>
      <c r="J80" s="62">
        <v>46.15609527348353</v>
      </c>
      <c r="K80" s="62">
        <v>7.3631369719275916</v>
      </c>
      <c r="L80" s="62">
        <v>0.93541128375478</v>
      </c>
      <c r="M80" s="62">
        <v>22.969891525185993</v>
      </c>
      <c r="N80" s="62">
        <v>25.970061715937231</v>
      </c>
      <c r="O80" s="62">
        <v>45.088248820795492</v>
      </c>
      <c r="P80" s="62">
        <v>5.9717979380812052</v>
      </c>
    </row>
    <row r="81" spans="1:16" ht="16.5" customHeight="1" x14ac:dyDescent="0.25">
      <c r="A81" s="56" t="s">
        <v>185</v>
      </c>
      <c r="B81" s="58">
        <v>0.64666788685094301</v>
      </c>
      <c r="C81" s="58">
        <v>4.180019289049473</v>
      </c>
      <c r="D81" s="58">
        <v>13.955250726815564</v>
      </c>
      <c r="E81" s="58">
        <v>58.907996208944901</v>
      </c>
      <c r="F81" s="58">
        <v>22.956733775189907</v>
      </c>
      <c r="G81" s="58">
        <v>0.69905722207753296</v>
      </c>
      <c r="H81" s="58">
        <v>9.6639408668199831</v>
      </c>
      <c r="I81" s="58">
        <v>10.758140791604824</v>
      </c>
      <c r="J81" s="58">
        <v>62.779511781884935</v>
      </c>
      <c r="K81" s="58">
        <v>16.798406559690328</v>
      </c>
      <c r="L81" s="58">
        <v>0.65856235889449599</v>
      </c>
      <c r="M81" s="58">
        <v>10.417108215993329</v>
      </c>
      <c r="N81" s="58">
        <v>15.373780642248835</v>
      </c>
      <c r="O81" s="58">
        <v>57.342256793832448</v>
      </c>
      <c r="P81" s="58">
        <v>16.866854347925457</v>
      </c>
    </row>
    <row r="82" spans="1:16" ht="28.5" customHeight="1" x14ac:dyDescent="0.25">
      <c r="A82" s="59" t="s">
        <v>186</v>
      </c>
      <c r="B82" s="62">
        <v>9.4101257018887292</v>
      </c>
      <c r="C82" s="62">
        <v>26.674074822702881</v>
      </c>
      <c r="D82" s="62">
        <v>35.599507796353322</v>
      </c>
      <c r="E82" s="62">
        <v>36.879514054382142</v>
      </c>
      <c r="F82" s="62">
        <v>0.84690332656149003</v>
      </c>
      <c r="G82" s="62">
        <v>9.3942149165495596</v>
      </c>
      <c r="H82" s="62">
        <v>39.117317106723107</v>
      </c>
      <c r="I82" s="62">
        <v>31.723624466685791</v>
      </c>
      <c r="J82" s="62">
        <v>28.635306599035648</v>
      </c>
      <c r="K82" s="62">
        <v>0.52375182755549254</v>
      </c>
      <c r="L82" s="62">
        <v>9.5681570350948402</v>
      </c>
      <c r="M82" s="62">
        <v>33.117870068967164</v>
      </c>
      <c r="N82" s="62">
        <v>31.622921096047612</v>
      </c>
      <c r="O82" s="62">
        <v>34.049965139254596</v>
      </c>
      <c r="P82" s="62">
        <v>1.2092436957307644</v>
      </c>
    </row>
    <row r="83" spans="1:16" ht="16.5" customHeight="1" x14ac:dyDescent="0.25">
      <c r="A83" s="60" t="s">
        <v>187</v>
      </c>
      <c r="B83" s="55">
        <v>0</v>
      </c>
      <c r="C83" s="55">
        <v>0</v>
      </c>
      <c r="D83" s="55">
        <v>0</v>
      </c>
      <c r="E83" s="55">
        <v>0</v>
      </c>
      <c r="F83" s="55">
        <v>0</v>
      </c>
      <c r="G83" s="55">
        <v>9.3583206291951194E-3</v>
      </c>
      <c r="H83" s="55">
        <v>30.902735568850314</v>
      </c>
      <c r="I83" s="55">
        <v>5.2341551920158231</v>
      </c>
      <c r="J83" s="55">
        <v>35.070077395562819</v>
      </c>
      <c r="K83" s="55">
        <v>28.793031843571086</v>
      </c>
      <c r="L83" s="55">
        <v>1.21206738337027E-3</v>
      </c>
      <c r="M83" s="55">
        <v>0</v>
      </c>
      <c r="N83" s="55">
        <v>42.626519666832472</v>
      </c>
      <c r="O83" s="55">
        <v>57.373480333167528</v>
      </c>
      <c r="P83" s="55">
        <v>0</v>
      </c>
    </row>
  </sheetData>
  <mergeCells count="14">
    <mergeCell ref="B68:F68"/>
    <mergeCell ref="G68:K68"/>
    <mergeCell ref="L68:P68"/>
    <mergeCell ref="A59:F59"/>
    <mergeCell ref="A1:H1"/>
    <mergeCell ref="A3:P4"/>
    <mergeCell ref="A5:P7"/>
    <mergeCell ref="A55:F55"/>
    <mergeCell ref="B13:F13"/>
    <mergeCell ref="G13:K13"/>
    <mergeCell ref="L13:P13"/>
    <mergeCell ref="B36:F36"/>
    <mergeCell ref="G36:K36"/>
    <mergeCell ref="L36:P36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3" width="9.85546875" customWidth="1"/>
    <col min="4" max="4" width="11.28515625" customWidth="1"/>
    <col min="5" max="8" width="9.85546875" customWidth="1"/>
    <col min="9" max="9" width="11.28515625" customWidth="1"/>
    <col min="10" max="13" width="9.85546875" customWidth="1"/>
    <col min="14" max="14" width="11.28515625" customWidth="1"/>
    <col min="15" max="16" width="9.85546875" customWidth="1"/>
  </cols>
  <sheetData>
    <row r="1" spans="1:16" ht="83.25" customHeight="1" x14ac:dyDescent="0.25">
      <c r="A1" s="125"/>
      <c r="B1" s="125"/>
      <c r="C1" s="125"/>
      <c r="D1" s="125"/>
      <c r="E1" s="125"/>
      <c r="F1" s="125"/>
      <c r="G1" s="125"/>
      <c r="H1" s="125"/>
      <c r="I1" s="23"/>
      <c r="J1" s="24"/>
      <c r="K1" s="24"/>
      <c r="L1" s="24"/>
      <c r="M1" s="24"/>
      <c r="N1" s="24"/>
      <c r="O1" s="24"/>
      <c r="P1" s="24"/>
    </row>
    <row r="3" spans="1:16" ht="15" customHeight="1" x14ac:dyDescent="0.25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5" customHeight="1" x14ac:dyDescent="0.2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128" t="s">
        <v>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x14ac:dyDescent="0.2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9" spans="1:16" x14ac:dyDescent="0.25">
      <c r="A9" s="22" t="s">
        <v>5</v>
      </c>
    </row>
    <row r="10" spans="1:16" x14ac:dyDescent="0.25">
      <c r="A10" s="22" t="s">
        <v>42</v>
      </c>
    </row>
    <row r="11" spans="1:16" x14ac:dyDescent="0.25">
      <c r="A11" s="22" t="s">
        <v>0</v>
      </c>
    </row>
    <row r="12" spans="1:16" x14ac:dyDescent="0.25">
      <c r="A12" s="22" t="s">
        <v>341</v>
      </c>
    </row>
    <row r="13" spans="1:16" ht="16.5" customHeight="1" x14ac:dyDescent="0.25">
      <c r="A13" s="35"/>
      <c r="B13" s="132">
        <v>2019</v>
      </c>
      <c r="C13" s="132"/>
      <c r="D13" s="132"/>
      <c r="E13" s="132"/>
      <c r="F13" s="132"/>
      <c r="G13" s="132">
        <v>2020</v>
      </c>
      <c r="H13" s="132"/>
      <c r="I13" s="132"/>
      <c r="J13" s="132"/>
      <c r="K13" s="132"/>
      <c r="L13" s="132">
        <v>2021</v>
      </c>
      <c r="M13" s="132"/>
      <c r="N13" s="132"/>
      <c r="O13" s="132"/>
      <c r="P13" s="132"/>
    </row>
    <row r="14" spans="1:16" ht="33" customHeight="1" x14ac:dyDescent="0.25">
      <c r="A14" s="36"/>
      <c r="B14" s="37" t="s">
        <v>1</v>
      </c>
      <c r="C14" s="37" t="s">
        <v>344</v>
      </c>
      <c r="D14" s="37" t="s">
        <v>345</v>
      </c>
      <c r="E14" s="37" t="s">
        <v>346</v>
      </c>
      <c r="F14" s="37" t="s">
        <v>347</v>
      </c>
      <c r="G14" s="37" t="s">
        <v>1</v>
      </c>
      <c r="H14" s="37" t="s">
        <v>344</v>
      </c>
      <c r="I14" s="37" t="s">
        <v>345</v>
      </c>
      <c r="J14" s="37" t="s">
        <v>346</v>
      </c>
      <c r="K14" s="37" t="s">
        <v>347</v>
      </c>
      <c r="L14" s="37" t="s">
        <v>1</v>
      </c>
      <c r="M14" s="37" t="s">
        <v>344</v>
      </c>
      <c r="N14" s="37" t="s">
        <v>345</v>
      </c>
      <c r="O14" s="37" t="s">
        <v>346</v>
      </c>
      <c r="P14" s="37" t="s">
        <v>347</v>
      </c>
    </row>
    <row r="15" spans="1:16" ht="16.5" customHeight="1" x14ac:dyDescent="0.3">
      <c r="A15" s="25" t="s">
        <v>1</v>
      </c>
      <c r="B15" s="29">
        <v>6020268.5853696801</v>
      </c>
      <c r="C15" s="29">
        <v>1955636.27313425</v>
      </c>
      <c r="D15" s="29">
        <v>2137925.7205492901</v>
      </c>
      <c r="E15" s="29">
        <v>1824902.65259569</v>
      </c>
      <c r="F15" s="29">
        <v>101803.93909045401</v>
      </c>
      <c r="G15" s="29">
        <v>5627251.44975782</v>
      </c>
      <c r="H15" s="29">
        <v>2150472.3382611899</v>
      </c>
      <c r="I15" s="29">
        <v>1957022.3645722</v>
      </c>
      <c r="J15" s="29">
        <v>1432833.05524549</v>
      </c>
      <c r="K15" s="29">
        <v>86923.691678935502</v>
      </c>
      <c r="L15" s="29">
        <v>5776091.2507603997</v>
      </c>
      <c r="M15" s="29">
        <v>2008365.2658654901</v>
      </c>
      <c r="N15" s="29">
        <v>2015561.19760514</v>
      </c>
      <c r="O15" s="29">
        <v>1662048.6718534699</v>
      </c>
      <c r="P15" s="29">
        <v>90116.115436309294</v>
      </c>
    </row>
    <row r="16" spans="1:16" ht="16.5" customHeight="1" x14ac:dyDescent="0.3">
      <c r="A16" s="22" t="s">
        <v>189</v>
      </c>
      <c r="B16" s="27">
        <v>4448214.6211718898</v>
      </c>
      <c r="C16" s="27">
        <v>1425535.0011817501</v>
      </c>
      <c r="D16" s="27">
        <v>1561426.70081414</v>
      </c>
      <c r="E16" s="27">
        <v>1384000.2458591601</v>
      </c>
      <c r="F16" s="27">
        <v>77252.673316837201</v>
      </c>
      <c r="G16" s="27">
        <v>4489647.2282998301</v>
      </c>
      <c r="H16" s="27">
        <v>1730405.3484717901</v>
      </c>
      <c r="I16" s="27">
        <v>1535101.6045630099</v>
      </c>
      <c r="J16" s="27">
        <v>1155644.4115124999</v>
      </c>
      <c r="K16" s="27">
        <v>68495.863752528094</v>
      </c>
      <c r="L16" s="27">
        <v>4645926.7395389304</v>
      </c>
      <c r="M16" s="27">
        <v>1624389.63906577</v>
      </c>
      <c r="N16" s="27">
        <v>1593612.0702361099</v>
      </c>
      <c r="O16" s="27">
        <v>1355782.1965828701</v>
      </c>
      <c r="P16" s="27">
        <v>72142.8336541764</v>
      </c>
    </row>
    <row r="17" spans="1:16" ht="16.5" customHeight="1" x14ac:dyDescent="0.3">
      <c r="A17" s="25" t="s">
        <v>190</v>
      </c>
      <c r="B17" s="29">
        <v>1039821.18586449</v>
      </c>
      <c r="C17" s="29">
        <v>355119.46028805</v>
      </c>
      <c r="D17" s="29">
        <v>390635.466099607</v>
      </c>
      <c r="E17" s="29">
        <v>279999.99111874698</v>
      </c>
      <c r="F17" s="29">
        <v>14066.2683580909</v>
      </c>
      <c r="G17" s="29">
        <v>795623.64238411805</v>
      </c>
      <c r="H17" s="29">
        <v>300052.83947070799</v>
      </c>
      <c r="I17" s="29">
        <v>295827.840020934</v>
      </c>
      <c r="J17" s="29">
        <v>189195.29345872701</v>
      </c>
      <c r="K17" s="29">
        <v>10547.669433749101</v>
      </c>
      <c r="L17" s="29">
        <v>791721.89581661299</v>
      </c>
      <c r="M17" s="29">
        <v>269480.10919550201</v>
      </c>
      <c r="N17" s="29">
        <v>308209.57323347899</v>
      </c>
      <c r="O17" s="29">
        <v>204481.25776785199</v>
      </c>
      <c r="P17" s="29">
        <v>9550.9556197800794</v>
      </c>
    </row>
    <row r="18" spans="1:16" ht="16.5" customHeight="1" x14ac:dyDescent="0.3">
      <c r="A18" s="22" t="s">
        <v>191</v>
      </c>
      <c r="B18" s="27">
        <v>238947.67604984</v>
      </c>
      <c r="C18" s="27">
        <v>67258.477043928302</v>
      </c>
      <c r="D18" s="27">
        <v>82565.650060476095</v>
      </c>
      <c r="E18" s="27">
        <v>82277.019754560999</v>
      </c>
      <c r="F18" s="27">
        <v>6846.5291908745003</v>
      </c>
      <c r="G18" s="27">
        <v>166783.54818171801</v>
      </c>
      <c r="H18" s="27">
        <v>53179.257181489098</v>
      </c>
      <c r="I18" s="27">
        <v>62080.566718962698</v>
      </c>
      <c r="J18" s="27">
        <v>47381.621667018102</v>
      </c>
      <c r="K18" s="27">
        <v>4142.1026142476003</v>
      </c>
      <c r="L18" s="27">
        <v>150585.024991196</v>
      </c>
      <c r="M18" s="27">
        <v>46181.629710399</v>
      </c>
      <c r="N18" s="27">
        <v>48965.934887451098</v>
      </c>
      <c r="O18" s="27">
        <v>49687.457262931901</v>
      </c>
      <c r="P18" s="27">
        <v>5750.0031304136901</v>
      </c>
    </row>
    <row r="19" spans="1:16" ht="16.5" customHeight="1" x14ac:dyDescent="0.3">
      <c r="A19" s="25" t="s">
        <v>192</v>
      </c>
      <c r="B19" s="29">
        <v>95616.651737905602</v>
      </c>
      <c r="C19" s="29">
        <v>31375.4238408571</v>
      </c>
      <c r="D19" s="29">
        <v>30303.8437394258</v>
      </c>
      <c r="E19" s="29">
        <v>32122.045933926402</v>
      </c>
      <c r="F19" s="29">
        <v>1815.33822369633</v>
      </c>
      <c r="G19" s="29">
        <v>44012.476007890102</v>
      </c>
      <c r="H19" s="29">
        <v>12001.8722857053</v>
      </c>
      <c r="I19" s="29">
        <v>15071.3970077704</v>
      </c>
      <c r="J19" s="29">
        <v>15015.805422445301</v>
      </c>
      <c r="K19" s="29">
        <v>1923.4012919690199</v>
      </c>
      <c r="L19" s="29">
        <v>55986.925761443803</v>
      </c>
      <c r="M19" s="29">
        <v>16232.014197414899</v>
      </c>
      <c r="N19" s="29">
        <v>16473.731378647601</v>
      </c>
      <c r="O19" s="29">
        <v>22078.798361657999</v>
      </c>
      <c r="P19" s="29">
        <v>1202.3818237233399</v>
      </c>
    </row>
    <row r="20" spans="1:16" ht="16.5" customHeight="1" x14ac:dyDescent="0.3">
      <c r="A20" s="63" t="s">
        <v>193</v>
      </c>
      <c r="B20" s="27">
        <v>192101.945332876</v>
      </c>
      <c r="C20" s="27">
        <v>74096.994679275202</v>
      </c>
      <c r="D20" s="27">
        <v>70735.531437089798</v>
      </c>
      <c r="E20" s="27">
        <v>45457.070428679603</v>
      </c>
      <c r="F20" s="27">
        <v>1812.3487878319299</v>
      </c>
      <c r="G20" s="27">
        <v>129629.64086750201</v>
      </c>
      <c r="H20" s="27">
        <v>54469.613584070001</v>
      </c>
      <c r="I20" s="27">
        <v>48643.844364952602</v>
      </c>
      <c r="J20" s="27">
        <v>24701.528332038099</v>
      </c>
      <c r="K20" s="27">
        <v>1814.6545864417201</v>
      </c>
      <c r="L20" s="27">
        <v>131209.98516939001</v>
      </c>
      <c r="M20" s="27">
        <v>52005.296197533498</v>
      </c>
      <c r="N20" s="27">
        <v>47927.770258124801</v>
      </c>
      <c r="O20" s="27">
        <v>29806.977505516301</v>
      </c>
      <c r="P20" s="27">
        <v>1469.9412082157501</v>
      </c>
    </row>
    <row r="21" spans="1:16" ht="16.5" customHeight="1" x14ac:dyDescent="0.3">
      <c r="A21" s="28" t="s">
        <v>194</v>
      </c>
      <c r="B21" s="30">
        <v>5566.5052126692599</v>
      </c>
      <c r="C21" s="30">
        <v>2250.9161003880999</v>
      </c>
      <c r="D21" s="30">
        <v>2258.5283985474298</v>
      </c>
      <c r="E21" s="30">
        <v>1046.2795006103199</v>
      </c>
      <c r="F21" s="30">
        <v>10.7812131234194</v>
      </c>
      <c r="G21" s="30">
        <v>1554.91401676445</v>
      </c>
      <c r="H21" s="30">
        <v>363.40726743404298</v>
      </c>
      <c r="I21" s="30">
        <v>297.11189656797097</v>
      </c>
      <c r="J21" s="30">
        <v>894.39485276243101</v>
      </c>
      <c r="K21" s="30">
        <v>0</v>
      </c>
      <c r="L21" s="30">
        <v>660.67948283186001</v>
      </c>
      <c r="M21" s="30">
        <v>76.577498867247499</v>
      </c>
      <c r="N21" s="30">
        <v>372.11761132421202</v>
      </c>
      <c r="O21" s="30">
        <v>211.98437264040001</v>
      </c>
      <c r="P21" s="30">
        <v>0</v>
      </c>
    </row>
    <row r="22" spans="1:16" x14ac:dyDescent="0.25">
      <c r="A22" s="26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A25" s="22" t="s">
        <v>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x14ac:dyDescent="0.25">
      <c r="A26" s="22" t="s">
        <v>43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x14ac:dyDescent="0.25">
      <c r="A27" s="22" t="s">
        <v>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x14ac:dyDescent="0.25">
      <c r="A28" s="22" t="s">
        <v>341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16.5" customHeight="1" x14ac:dyDescent="0.25">
      <c r="A29" s="35"/>
      <c r="B29" s="132">
        <v>2019</v>
      </c>
      <c r="C29" s="132"/>
      <c r="D29" s="132"/>
      <c r="E29" s="132"/>
      <c r="F29" s="132"/>
      <c r="G29" s="132">
        <v>2020</v>
      </c>
      <c r="H29" s="132"/>
      <c r="I29" s="132"/>
      <c r="J29" s="132"/>
      <c r="K29" s="132"/>
      <c r="L29" s="132">
        <v>2021</v>
      </c>
      <c r="M29" s="132"/>
      <c r="N29" s="132"/>
      <c r="O29" s="132"/>
      <c r="P29" s="132"/>
    </row>
    <row r="30" spans="1:16" ht="33" customHeight="1" x14ac:dyDescent="0.25">
      <c r="A30" s="36"/>
      <c r="B30" s="37" t="s">
        <v>1</v>
      </c>
      <c r="C30" s="37" t="s">
        <v>344</v>
      </c>
      <c r="D30" s="37" t="s">
        <v>345</v>
      </c>
      <c r="E30" s="37" t="s">
        <v>346</v>
      </c>
      <c r="F30" s="37" t="s">
        <v>347</v>
      </c>
      <c r="G30" s="37" t="s">
        <v>1</v>
      </c>
      <c r="H30" s="37" t="s">
        <v>344</v>
      </c>
      <c r="I30" s="37" t="s">
        <v>345</v>
      </c>
      <c r="J30" s="37" t="s">
        <v>346</v>
      </c>
      <c r="K30" s="37" t="s">
        <v>347</v>
      </c>
      <c r="L30" s="37" t="s">
        <v>1</v>
      </c>
      <c r="M30" s="37" t="s">
        <v>344</v>
      </c>
      <c r="N30" s="37" t="s">
        <v>345</v>
      </c>
      <c r="O30" s="37" t="s">
        <v>346</v>
      </c>
      <c r="P30" s="37" t="s">
        <v>347</v>
      </c>
    </row>
    <row r="31" spans="1:16" ht="16.5" customHeight="1" x14ac:dyDescent="0.3">
      <c r="A31" s="25" t="s">
        <v>1</v>
      </c>
      <c r="B31" s="34">
        <v>100</v>
      </c>
      <c r="C31" s="34">
        <v>32.484203078360899</v>
      </c>
      <c r="D31" s="34">
        <v>35.512131896321399</v>
      </c>
      <c r="E31" s="34">
        <v>30.3126451373038</v>
      </c>
      <c r="F31" s="34">
        <v>1.6910198880139</v>
      </c>
      <c r="G31" s="34">
        <v>100</v>
      </c>
      <c r="H31" s="34">
        <v>38.215323368102602</v>
      </c>
      <c r="I31" s="34">
        <v>34.777588704631697</v>
      </c>
      <c r="J31" s="34">
        <v>25.462396127813999</v>
      </c>
      <c r="K31" s="34">
        <v>1.54469179945169</v>
      </c>
      <c r="L31" s="34">
        <v>100</v>
      </c>
      <c r="M31" s="34">
        <v>34.770317480720102</v>
      </c>
      <c r="N31" s="34">
        <v>34.894898818293299</v>
      </c>
      <c r="O31" s="34">
        <v>28.774626294809099</v>
      </c>
      <c r="P31" s="34">
        <v>1.5601574061775001</v>
      </c>
    </row>
    <row r="32" spans="1:16" ht="16.5" customHeight="1" x14ac:dyDescent="0.3">
      <c r="A32" s="22" t="s">
        <v>189</v>
      </c>
      <c r="B32" s="33">
        <v>73.887311805022193</v>
      </c>
      <c r="C32" s="33">
        <v>72.893667435257896</v>
      </c>
      <c r="D32" s="33">
        <v>73.034656246755404</v>
      </c>
      <c r="E32" s="33">
        <v>75.839675277506004</v>
      </c>
      <c r="F32" s="33">
        <v>75.883776214392896</v>
      </c>
      <c r="G32" s="33">
        <v>79.784016555596594</v>
      </c>
      <c r="H32" s="33">
        <v>80.466291878506098</v>
      </c>
      <c r="I32" s="33">
        <v>78.440677651559795</v>
      </c>
      <c r="J32" s="33">
        <v>80.654505232258302</v>
      </c>
      <c r="K32" s="33">
        <v>78.799993913658099</v>
      </c>
      <c r="L32" s="33">
        <v>80.433749015431601</v>
      </c>
      <c r="M32" s="33">
        <v>80.881185642580505</v>
      </c>
      <c r="N32" s="33">
        <v>79.065427144043994</v>
      </c>
      <c r="O32" s="33">
        <v>81.572953881725994</v>
      </c>
      <c r="P32" s="33">
        <v>80.055418839224501</v>
      </c>
    </row>
    <row r="33" spans="1:16" ht="16.5" customHeight="1" x14ac:dyDescent="0.3">
      <c r="A33" s="25" t="s">
        <v>190</v>
      </c>
      <c r="B33" s="34">
        <v>17.272006574448302</v>
      </c>
      <c r="C33" s="34">
        <v>18.158768333689601</v>
      </c>
      <c r="D33" s="34">
        <v>18.2717043134334</v>
      </c>
      <c r="E33" s="34">
        <v>15.343283693543</v>
      </c>
      <c r="F33" s="34">
        <v>13.817017773342601</v>
      </c>
      <c r="G33" s="34">
        <v>14.138761160537101</v>
      </c>
      <c r="H33" s="34">
        <v>13.952880682637501</v>
      </c>
      <c r="I33" s="34">
        <v>15.1162217344206</v>
      </c>
      <c r="J33" s="34">
        <v>13.204280342786401</v>
      </c>
      <c r="K33" s="34">
        <v>12.1344011396897</v>
      </c>
      <c r="L33" s="34">
        <v>13.706879989341999</v>
      </c>
      <c r="M33" s="34">
        <v>13.4178833788669</v>
      </c>
      <c r="N33" s="34">
        <v>15.2915016224608</v>
      </c>
      <c r="O33" s="34">
        <v>12.302964481769401</v>
      </c>
      <c r="P33" s="34">
        <v>10.5984990293222</v>
      </c>
    </row>
    <row r="34" spans="1:16" ht="16.5" customHeight="1" x14ac:dyDescent="0.3">
      <c r="A34" s="22" t="s">
        <v>191</v>
      </c>
      <c r="B34" s="33">
        <v>3.9690534178246599</v>
      </c>
      <c r="C34" s="33">
        <v>3.43921198271368</v>
      </c>
      <c r="D34" s="33">
        <v>3.8619512954483199</v>
      </c>
      <c r="E34" s="33">
        <v>4.5085703414114997</v>
      </c>
      <c r="F34" s="33">
        <v>6.7252104899312997</v>
      </c>
      <c r="G34" s="33">
        <v>2.9638545508552898</v>
      </c>
      <c r="H34" s="33">
        <v>2.4729105432013201</v>
      </c>
      <c r="I34" s="33">
        <v>3.17219505728711</v>
      </c>
      <c r="J34" s="33">
        <v>3.3068487283677301</v>
      </c>
      <c r="K34" s="33">
        <v>4.7652170935710103</v>
      </c>
      <c r="L34" s="33">
        <v>2.6070402708989699</v>
      </c>
      <c r="M34" s="33">
        <v>2.2994636730334701</v>
      </c>
      <c r="N34" s="33">
        <v>2.4293945996594801</v>
      </c>
      <c r="O34" s="33">
        <v>2.9895308184640501</v>
      </c>
      <c r="P34" s="33">
        <v>6.3806602210651002</v>
      </c>
    </row>
    <row r="35" spans="1:16" ht="16.5" customHeight="1" x14ac:dyDescent="0.3">
      <c r="A35" s="25" t="s">
        <v>192</v>
      </c>
      <c r="B35" s="34">
        <v>1.58824561366367</v>
      </c>
      <c r="C35" s="34">
        <v>1.6043588611993</v>
      </c>
      <c r="D35" s="34">
        <v>1.4174413754487201</v>
      </c>
      <c r="E35" s="34">
        <v>1.7602059971931601</v>
      </c>
      <c r="F35" s="34">
        <v>1.7831709066614501</v>
      </c>
      <c r="G35" s="34">
        <v>0.78213096395015702</v>
      </c>
      <c r="H35" s="34">
        <v>0.55810400683459604</v>
      </c>
      <c r="I35" s="34">
        <v>0.77011879274383999</v>
      </c>
      <c r="J35" s="34">
        <v>1.04798010957896</v>
      </c>
      <c r="K35" s="34">
        <v>2.2127468988240402</v>
      </c>
      <c r="L35" s="34">
        <v>0.96928741827050102</v>
      </c>
      <c r="M35" s="34">
        <v>0.80822022135599003</v>
      </c>
      <c r="N35" s="34">
        <v>0.81732727332821797</v>
      </c>
      <c r="O35" s="34">
        <v>1.3284086522590399</v>
      </c>
      <c r="P35" s="34">
        <v>1.3342583819795699</v>
      </c>
    </row>
    <row r="36" spans="1:16" ht="16.5" customHeight="1" x14ac:dyDescent="0.3">
      <c r="A36" s="63" t="s">
        <v>193</v>
      </c>
      <c r="B36" s="33">
        <v>3.1909198503156202</v>
      </c>
      <c r="C36" s="33">
        <v>3.7888944737418799</v>
      </c>
      <c r="D36" s="33">
        <v>3.3086056618897</v>
      </c>
      <c r="E36" s="33">
        <v>2.4909312485256598</v>
      </c>
      <c r="F36" s="33">
        <v>1.78023444281624</v>
      </c>
      <c r="G36" s="33">
        <v>2.30360491307139</v>
      </c>
      <c r="H36" s="33">
        <v>2.5329139377869199</v>
      </c>
      <c r="I36" s="33">
        <v>2.4856049294861302</v>
      </c>
      <c r="J36" s="33">
        <v>1.7239641590908099</v>
      </c>
      <c r="K36" s="33">
        <v>2.0876409542571999</v>
      </c>
      <c r="L36" s="33">
        <v>2.2716051300629498</v>
      </c>
      <c r="M36" s="33">
        <v>2.5894341572932098</v>
      </c>
      <c r="N36" s="33">
        <v>2.37788712717192</v>
      </c>
      <c r="O36" s="33">
        <v>1.7933877635651001</v>
      </c>
      <c r="P36" s="33">
        <v>1.6311635284086801</v>
      </c>
    </row>
    <row r="37" spans="1:16" ht="16.5" customHeight="1" x14ac:dyDescent="0.3">
      <c r="A37" s="28" t="s">
        <v>194</v>
      </c>
      <c r="B37" s="31">
        <v>9.2462738725592006E-2</v>
      </c>
      <c r="C37" s="31">
        <v>0.115098913397664</v>
      </c>
      <c r="D37" s="31">
        <v>0.10564110702439</v>
      </c>
      <c r="E37" s="31">
        <v>5.7333441820697502E-2</v>
      </c>
      <c r="F37" s="31">
        <v>1.05901728555318E-2</v>
      </c>
      <c r="G37" s="31">
        <v>2.7631855989505599E-2</v>
      </c>
      <c r="H37" s="31">
        <v>1.6898951033608001E-2</v>
      </c>
      <c r="I37" s="31">
        <v>1.5181834502587199E-2</v>
      </c>
      <c r="J37" s="31">
        <v>6.2421427917796798E-2</v>
      </c>
      <c r="K37" s="31">
        <v>0</v>
      </c>
      <c r="L37" s="31">
        <v>1.14381759939281E-2</v>
      </c>
      <c r="M37" s="31">
        <v>3.8129268698663299E-3</v>
      </c>
      <c r="N37" s="31">
        <v>1.8462233335626702E-2</v>
      </c>
      <c r="O37" s="31">
        <v>1.2754402216392499E-2</v>
      </c>
      <c r="P37" s="31">
        <v>0</v>
      </c>
    </row>
    <row r="41" spans="1:16" x14ac:dyDescent="0.25">
      <c r="A41" s="130" t="s">
        <v>161</v>
      </c>
      <c r="B41" s="131"/>
      <c r="C41" s="131"/>
      <c r="D41" s="131"/>
      <c r="E41" s="131"/>
      <c r="F41" s="131"/>
      <c r="G41" s="47"/>
    </row>
    <row r="42" spans="1:16" x14ac:dyDescent="0.25">
      <c r="A42" s="80" t="s">
        <v>377</v>
      </c>
      <c r="B42" s="40"/>
      <c r="C42" s="40"/>
      <c r="D42" s="40"/>
      <c r="E42" s="40"/>
      <c r="F42" s="40"/>
      <c r="G42" s="44"/>
    </row>
    <row r="43" spans="1:16" x14ac:dyDescent="0.25">
      <c r="A43" s="39" t="s">
        <v>162</v>
      </c>
      <c r="B43" s="40"/>
      <c r="C43" s="40"/>
      <c r="D43" s="40"/>
      <c r="E43" s="40"/>
      <c r="F43" s="40"/>
      <c r="G43" s="44"/>
    </row>
    <row r="44" spans="1:16" x14ac:dyDescent="0.25">
      <c r="A44" s="48" t="s">
        <v>55</v>
      </c>
      <c r="B44" s="43"/>
      <c r="C44" s="43"/>
      <c r="D44" s="43"/>
      <c r="E44" s="43"/>
      <c r="F44" s="43"/>
      <c r="G44" s="44"/>
    </row>
    <row r="45" spans="1:16" x14ac:dyDescent="0.25">
      <c r="A45" s="123" t="s">
        <v>379</v>
      </c>
      <c r="B45" s="124"/>
      <c r="C45" s="124"/>
      <c r="D45" s="124"/>
      <c r="E45" s="124"/>
      <c r="F45" s="124"/>
      <c r="G45" s="45"/>
    </row>
  </sheetData>
  <mergeCells count="11">
    <mergeCell ref="A45:F45"/>
    <mergeCell ref="A1:H1"/>
    <mergeCell ref="A3:P4"/>
    <mergeCell ref="A5:P7"/>
    <mergeCell ref="A41:F41"/>
    <mergeCell ref="B13:F13"/>
    <mergeCell ref="G13:K13"/>
    <mergeCell ref="L13:P13"/>
    <mergeCell ref="B29:F29"/>
    <mergeCell ref="G29:K29"/>
    <mergeCell ref="L29:P29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Índice</vt:lpstr>
      <vt:lpstr>A1.10</vt:lpstr>
      <vt:lpstr>A1.12</vt:lpstr>
      <vt:lpstr>A1.13</vt:lpstr>
      <vt:lpstr>A1.14</vt:lpstr>
      <vt:lpstr>A1.15</vt:lpstr>
      <vt:lpstr>B.1</vt:lpstr>
      <vt:lpstr>B.2</vt:lpstr>
      <vt:lpstr>C.1</vt:lpstr>
      <vt:lpstr>C.2</vt:lpstr>
      <vt:lpstr>C.3</vt:lpstr>
      <vt:lpstr>C.4</vt:lpstr>
      <vt:lpstr>D.1</vt:lpstr>
      <vt:lpstr>D.2</vt:lpstr>
      <vt:lpstr>D.3</vt:lpstr>
      <vt:lpstr>D.4</vt:lpstr>
      <vt:lpstr>D.5</vt:lpstr>
      <vt:lpstr>D.6</vt:lpstr>
      <vt:lpstr>D.7</vt:lpstr>
      <vt:lpstr>D.8</vt:lpstr>
      <vt:lpstr>E.1.1</vt:lpstr>
      <vt:lpstr>E.1.3</vt:lpstr>
      <vt:lpstr>E.2</vt:lpstr>
      <vt:lpstr>E.3</vt:lpstr>
      <vt:lpstr>F.1</vt:lpstr>
      <vt:lpstr>F.3</vt:lpstr>
      <vt:lpstr>F.4</vt:lpstr>
      <vt:lpstr>F.5</vt:lpstr>
      <vt:lpstr>F.6</vt:lpstr>
      <vt:lpstr>F.7</vt:lpstr>
      <vt:lpstr>F.8</vt:lpstr>
      <vt:lpstr>F.9</vt:lpstr>
      <vt:lpstr>F.10</vt:lpstr>
      <vt:lpstr>F.11</vt:lpstr>
      <vt:lpstr>F.12</vt:lpstr>
      <vt:lpstr>F.13</vt:lpstr>
      <vt:lpstr>G.1</vt:lpstr>
      <vt:lpstr>G.4A</vt:lpstr>
      <vt:lpstr>G.6</vt:lpstr>
      <vt:lpstr>G.7</vt:lpstr>
      <vt:lpstr>G.8</vt:lpstr>
      <vt:lpstr>G.9</vt:lpstr>
      <vt:lpstr>G.10</vt:lpstr>
      <vt:lpstr>G.11</vt:lpstr>
      <vt:lpstr>G.12</vt:lpstr>
      <vt:lpstr>I.1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Angela Maria Rodriguez Martin</cp:lastModifiedBy>
  <dcterms:created xsi:type="dcterms:W3CDTF">2020-03-06T16:00:41Z</dcterms:created>
  <dcterms:modified xsi:type="dcterms:W3CDTF">2022-08-03T14:57:34Z</dcterms:modified>
</cp:coreProperties>
</file>