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idflorianl_dane_gov_co1/Documents/Publicación 2022/ANEXOS/"/>
    </mc:Choice>
  </mc:AlternateContent>
  <xr:revisionPtr revIDLastSave="0" documentId="11_AA26825289B54600C6F4783203F542C87F92E9EE" xr6:coauthVersionLast="47" xr6:coauthVersionMax="47" xr10:uidLastSave="{00000000-0000-0000-0000-000000000000}"/>
  <bookViews>
    <workbookView xWindow="-120" yWindow="-120" windowWidth="20730" windowHeight="11160" firstSheet="63" activeTab="73" xr2:uid="{00000000-000D-0000-FFFF-FFFF00000000}"/>
  </bookViews>
  <sheets>
    <sheet name="Índice" sheetId="189" r:id="rId1"/>
    <sheet name="A1.10" sheetId="5" r:id="rId2"/>
    <sheet name="A1.12" sheetId="99" r:id="rId3"/>
    <sheet name="B.1" sheetId="89" r:id="rId4"/>
    <sheet name="B.2" sheetId="107" r:id="rId5"/>
    <sheet name="C.1" sheetId="29" r:id="rId6"/>
    <sheet name="C.2" sheetId="31" r:id="rId7"/>
    <sheet name="C.3" sheetId="33" r:id="rId8"/>
    <sheet name="C.4" sheetId="35" r:id="rId9"/>
    <sheet name="D.1" sheetId="37" r:id="rId10"/>
    <sheet name="D.2" sheetId="43" r:id="rId11"/>
    <sheet name="D.3" sheetId="41" r:id="rId12"/>
    <sheet name="D.4" sheetId="39" r:id="rId13"/>
    <sheet name="D.5" sheetId="45" r:id="rId14"/>
    <sheet name="D.6" sheetId="155" r:id="rId15"/>
    <sheet name="D.7" sheetId="47" r:id="rId16"/>
    <sheet name="D.8" sheetId="49" r:id="rId17"/>
    <sheet name="E.1.1" sheetId="91" r:id="rId18"/>
    <sheet name="E.1.3" sheetId="93" r:id="rId19"/>
    <sheet name="E.2" sheetId="105" r:id="rId20"/>
    <sheet name="E.3" sheetId="132" r:id="rId21"/>
    <sheet name="E.3.1.1" sheetId="133" r:id="rId22"/>
    <sheet name="E.3.1.2" sheetId="134" r:id="rId23"/>
    <sheet name="E.3.1.4" sheetId="135" r:id="rId24"/>
    <sheet name="E.3.1.6" sheetId="136" r:id="rId25"/>
    <sheet name="E.3.1.8" sheetId="137" r:id="rId26"/>
    <sheet name="E.3.2.1" sheetId="138" r:id="rId27"/>
    <sheet name="E.3.2.2" sheetId="139" r:id="rId28"/>
    <sheet name="E.3.2.4" sheetId="140" r:id="rId29"/>
    <sheet name="E.3.3.1" sheetId="141" r:id="rId30"/>
    <sheet name="E.3.3.2" sheetId="142" r:id="rId31"/>
    <sheet name="E.3.3.4" sheetId="143" r:id="rId32"/>
    <sheet name="F.1" sheetId="51" r:id="rId33"/>
    <sheet name="F.3" sheetId="53" r:id="rId34"/>
    <sheet name="F.4" sheetId="55" r:id="rId35"/>
    <sheet name="F.5" sheetId="57" r:id="rId36"/>
    <sheet name="F.6" sheetId="59" r:id="rId37"/>
    <sheet name="F.7" sheetId="61" r:id="rId38"/>
    <sheet name="F.8" sheetId="63" r:id="rId39"/>
    <sheet name="F.9" sheetId="65" r:id="rId40"/>
    <sheet name="F.10" sheetId="67" r:id="rId41"/>
    <sheet name="G.1" sheetId="70" r:id="rId42"/>
    <sheet name="G.2,3,4" sheetId="144" r:id="rId43"/>
    <sheet name="G.4A" sheetId="71" r:id="rId44"/>
    <sheet name="G.5,5A" sheetId="184" r:id="rId45"/>
    <sheet name="G.6" sheetId="73" r:id="rId46"/>
    <sheet name="G.7" sheetId="75" r:id="rId47"/>
    <sheet name="G.8" sheetId="77" r:id="rId48"/>
    <sheet name="G.9" sheetId="79" r:id="rId49"/>
    <sheet name="G.10" sheetId="81" r:id="rId50"/>
    <sheet name="G.11" sheetId="83" r:id="rId51"/>
    <sheet name="G.12" sheetId="85" r:id="rId52"/>
    <sheet name="G.14" sheetId="186" r:id="rId53"/>
    <sheet name="H.1" sheetId="207" r:id="rId54"/>
    <sheet name="H.2" sheetId="208" r:id="rId55"/>
    <sheet name="H.3" sheetId="209" r:id="rId56"/>
    <sheet name="H.4" sheetId="210" r:id="rId57"/>
    <sheet name="H.5" sheetId="211" r:id="rId58"/>
    <sheet name="H.5A" sheetId="212" r:id="rId59"/>
    <sheet name="H.6" sheetId="213" r:id="rId60"/>
    <sheet name="H.6A" sheetId="214" r:id="rId61"/>
    <sheet name="H.7" sheetId="215" r:id="rId62"/>
    <sheet name="H.7A" sheetId="216" r:id="rId63"/>
    <sheet name="H.7B" sheetId="217" r:id="rId64"/>
    <sheet name="H.8" sheetId="218" r:id="rId65"/>
    <sheet name="I.1" sheetId="195" r:id="rId66"/>
    <sheet name="I.2" sheetId="196" r:id="rId67"/>
    <sheet name="I.3" sheetId="197" r:id="rId68"/>
    <sheet name="K.1.1" sheetId="222" r:id="rId69"/>
    <sheet name="K.1" sheetId="223" r:id="rId70"/>
    <sheet name="K.2" sheetId="224" r:id="rId71"/>
    <sheet name="I.1_Errores" sheetId="204" r:id="rId72"/>
    <sheet name="I.2_Errores" sheetId="205" r:id="rId73"/>
    <sheet name="I.3_Errores" sheetId="206" r:id="rId74"/>
  </sheets>
  <definedNames>
    <definedName name="_xlnm._FilterDatabase" localSheetId="0" hidden="1">Índice!$B$1:$B$112</definedName>
  </definedNames>
  <calcPr calcId="162913"/>
</workbook>
</file>

<file path=xl/sharedStrings.xml><?xml version="1.0" encoding="utf-8"?>
<sst xmlns="http://schemas.openxmlformats.org/spreadsheetml/2006/main" count="3984" uniqueCount="637">
  <si>
    <t>Total Nacional</t>
  </si>
  <si>
    <t>Total</t>
  </si>
  <si>
    <t>L.i</t>
  </si>
  <si>
    <t>L.s</t>
  </si>
  <si>
    <t>Int/2</t>
  </si>
  <si>
    <t>C.v</t>
  </si>
  <si>
    <t>Cabeceras municipales</t>
  </si>
  <si>
    <t>Centros poblados y rural disperso</t>
  </si>
  <si>
    <t>ENCUESTA DE MICRONEGOCIOS</t>
  </si>
  <si>
    <t>Total nacional</t>
  </si>
  <si>
    <t>Cuadro A1.10</t>
  </si>
  <si>
    <t>Cuadro C.1</t>
  </si>
  <si>
    <t>Cuadro C.2</t>
  </si>
  <si>
    <t>Cuadro C.3</t>
  </si>
  <si>
    <t>Cuadro C.4</t>
  </si>
  <si>
    <t>Cuadro D.1</t>
  </si>
  <si>
    <t>Cuadro D.2</t>
  </si>
  <si>
    <t>Cuadro D.3</t>
  </si>
  <si>
    <t>Cuadro D.4</t>
  </si>
  <si>
    <t>Cuadro D.5</t>
  </si>
  <si>
    <t>Cuadro D.7</t>
  </si>
  <si>
    <t>Cuadro D.8</t>
  </si>
  <si>
    <t>Cuadro F.1</t>
  </si>
  <si>
    <t>Cuadro F.3</t>
  </si>
  <si>
    <t>Cuadro F.4</t>
  </si>
  <si>
    <t>Cuadro F.5</t>
  </si>
  <si>
    <t>Cuadro F.6</t>
  </si>
  <si>
    <t>Cuadro F.7</t>
  </si>
  <si>
    <t>Cuadro F.8</t>
  </si>
  <si>
    <t>Cuadro F.9</t>
  </si>
  <si>
    <t>Cuadro F.10</t>
  </si>
  <si>
    <t>Cuadro G.1</t>
  </si>
  <si>
    <t>Cuadro G.4A</t>
  </si>
  <si>
    <t>Cuadro G.6</t>
  </si>
  <si>
    <t>Cuadro G.7</t>
  </si>
  <si>
    <t>Cuadro G.8</t>
  </si>
  <si>
    <t>Cuadro G.9</t>
  </si>
  <si>
    <t>Cuadro G.10</t>
  </si>
  <si>
    <t>Cuadro G.11</t>
  </si>
  <si>
    <t>Cuadro G.12</t>
  </si>
  <si>
    <t>Cuadro B.1</t>
  </si>
  <si>
    <t>Cantidad de micronegocios según sexo del propietario</t>
  </si>
  <si>
    <t>Cuadro A1.12</t>
  </si>
  <si>
    <t>Cuadro B.2</t>
  </si>
  <si>
    <t>Cuadro E.2</t>
  </si>
  <si>
    <t>Cuadro E.3</t>
  </si>
  <si>
    <t>Cuadro E.3.1.1</t>
  </si>
  <si>
    <t>Cuadro E.1.1</t>
  </si>
  <si>
    <t>Cuadro E.1.3</t>
  </si>
  <si>
    <t>Cuadro E.3.1.2</t>
  </si>
  <si>
    <t>Cuadro E.3.1.4</t>
  </si>
  <si>
    <t>Cuadro E.3.1.6</t>
  </si>
  <si>
    <t>Cuadro E.3.1.8</t>
  </si>
  <si>
    <t>Cuadro E.3.2.1</t>
  </si>
  <si>
    <t>Cuadro E.3.2.2</t>
  </si>
  <si>
    <t>Cuadro E.3.2.4</t>
  </si>
  <si>
    <t>Cuadro E.3.3.1</t>
  </si>
  <si>
    <t>Cuadro E.3.3.2</t>
  </si>
  <si>
    <t>Cuadro E.3.3.4</t>
  </si>
  <si>
    <t>Cuadro G.2,3,4</t>
  </si>
  <si>
    <t>Cuadro G.5,5A</t>
  </si>
  <si>
    <t>Cuadro G.14</t>
  </si>
  <si>
    <t>Cuadro D.6</t>
  </si>
  <si>
    <t>Cantidad de micronegocios según situación en el empleo del propietario</t>
  </si>
  <si>
    <t>Distribución de micronegocios según sexo del propietario</t>
  </si>
  <si>
    <t>Distribución de micronegocios según situación en el empleo del propietario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</si>
  <si>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</si>
  <si>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</si>
  <si>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</si>
  <si>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</si>
  <si>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</si>
  <si>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</si>
  <si>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</si>
  <si>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</si>
  <si>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</si>
  <si>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</si>
  <si>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</si>
  <si>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</si>
  <si>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</si>
  <si>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</si>
  <si>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</si>
  <si>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</si>
  <si>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tipo de servicio puerta en puerta (a domicilio)</t>
  </si>
  <si>
    <t>Distribución de micronegocios según tipo de servicio puerta en puerta (a domicilio)</t>
  </si>
  <si>
    <t>Cantidad de micronegocios según propiedad del emplazamiento</t>
  </si>
  <si>
    <t>Distribución de micronegocios según propiedad del emplazamiento</t>
  </si>
  <si>
    <t>Cantidad de micronegocios según aporte a ARL del propietario</t>
  </si>
  <si>
    <t>Distribución de micronegocios según aporte a ARL del propietario</t>
  </si>
  <si>
    <t>Cantidad de micronegocios según rangos de personal ocupado</t>
  </si>
  <si>
    <t>Distribución de micronegocios según rangos de personal ocupado</t>
  </si>
  <si>
    <t>Cantidad de personal ocupado por los micronegocios según tipo de vínculo</t>
  </si>
  <si>
    <t>Distribución del personal ocupado por los micronegocios según tipo de vínculo</t>
  </si>
  <si>
    <t xml:space="preserve">Cantidad de trabajadores remunerados por los micronegocios según tipo de contrato </t>
  </si>
  <si>
    <t xml:space="preserve">Distribución de trabajadores remunerados por los micronegocios según tipo de contrato </t>
  </si>
  <si>
    <t>Cantidad de trabajadores remunerados por los micronegocios según sexo</t>
  </si>
  <si>
    <t>Distribución de trabajadores remunerados por los micronegocios según sexo</t>
  </si>
  <si>
    <t>Cantidad de trabajadores remunerados por los micronegocios según aporte a salud y pensión</t>
  </si>
  <si>
    <t>Distribución de trabajadores remunerados por los micronegocios según aporte a salud y pensión</t>
  </si>
  <si>
    <t>Cantidad de trabajadores remunerados por los micronegocios según pago de prestaciones sociales</t>
  </si>
  <si>
    <t>Cantidad de socios según sexo</t>
  </si>
  <si>
    <t>Distribución de los socios según sexo</t>
  </si>
  <si>
    <t>Cantidad de socios según aporte a salud y pensión</t>
  </si>
  <si>
    <t>Distribución de socios según aporte a salud y pensión</t>
  </si>
  <si>
    <t>Cantidad de socios según aporte a ARL</t>
  </si>
  <si>
    <t>Distribución de socios según aporte a ARL</t>
  </si>
  <si>
    <t>Cantidad de trabajadores o familiares sin remuneración según sexo</t>
  </si>
  <si>
    <t>Distribución de trabajadores o familiares sin remuneración según sexo</t>
  </si>
  <si>
    <t>Cantidad de trabajadores o familiares sin remuneración según aporte a salud y pensión</t>
  </si>
  <si>
    <t>Distribución de trabajadores o familiares sin remuneración según aporte a salud y pensión</t>
  </si>
  <si>
    <t>Distribución de trabajadores o familiares sin remuneración según aporte a ARL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</si>
  <si>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</si>
  <si>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</si>
  <si>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</si>
  <si>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>Cantidad de micronegocios según motivos para no llevar registros contables</t>
  </si>
  <si>
    <t>Distribución de micronegocios según motivos para no llevar registros contables</t>
  </si>
  <si>
    <t>Cantidad de micronegocios según tenencia de registro en Cámara de Comercio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</si>
  <si>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</si>
  <si>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</si>
  <si>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tenencia de registro ante entidad diferente a Cámara de Comercio (1)</t>
  </si>
  <si>
    <t>Distribución de micronegocios según tenencia de registro ante entidad diferente a Cámara de Comercio (1)</t>
  </si>
  <si>
    <t>Cantidad de micronegocios según entidad ante la cual realizó registro</t>
  </si>
  <si>
    <t>Distribución de micronegocios según entidad ante la cual realizó registro</t>
  </si>
  <si>
    <t>Cantidad de micronegocios según tenencia de dispositivos electrónicos (computadores o tabletas portátiles)</t>
  </si>
  <si>
    <t>Distribución de micronegocios según tenencia de dispositivos electrónicos (computadores o tabletas portátiles)</t>
  </si>
  <si>
    <t>Cantidad de micronegocios según número de dispositivos electrónicos en uso en el negocio</t>
  </si>
  <si>
    <t>Distribución de micronegocios según número de dispositivos electrónicos en uso en el negocio</t>
  </si>
  <si>
    <t>Cantidad de micronegocios según uso del teléfono móvil celular</t>
  </si>
  <si>
    <t>Distribución de micronegocios según uso del teléfono móvil celular</t>
  </si>
  <si>
    <t>Cantidad de micronegocios según tipo y número de teléfonos móviles celulares en uso en el negocio</t>
  </si>
  <si>
    <t>Distribución de micronegocios según tipo y número de teléfonos móviles celulares en uso en el negocio</t>
  </si>
  <si>
    <t>Cantidad de micronegocios según razón para no usar dispositivos electrónicos y teléfonos móviles celulares</t>
  </si>
  <si>
    <t>Distribución de micronegocios según razón para no usar dispositivos electrónicos y teléfonos móviles celulares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</si>
  <si>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</si>
  <si>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</si>
  <si>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</si>
  <si>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</si>
  <si>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</si>
  <si>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</si>
  <si>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Cantidad de micronegocios según tipo de conexión para el acceso a internet</t>
  </si>
  <si>
    <t>Distribución de micronegocios según tipo de conexión para el acceso a internet</t>
  </si>
  <si>
    <t>Cantidad de micronegocios según razones para no usar servicio de internet</t>
  </si>
  <si>
    <t>Distribución de micronegocios según razones para no usar servicio de internet</t>
  </si>
  <si>
    <t>(1) Incluye: río, playa de río, cancha de fútbol, espacio de primer empleo, mina, mar.</t>
  </si>
  <si>
    <t>(1) Incluye: Sucesión, comodato, anticresis.</t>
  </si>
  <si>
    <t>(1) Incluye: Gobernación, Federación de Cafeteros, Consejo Superior de la Judicatura, Junta de Contadores.</t>
  </si>
  <si>
    <t>Cantidad de micronegocios según conexión a internet dentro del negocio</t>
  </si>
  <si>
    <t>Distribución de micronegocios según conexión a internet dentro del negocio</t>
  </si>
  <si>
    <t>Cantidad de micronegocios según régimen al cual pertenece</t>
  </si>
  <si>
    <t>Distribución de micronegocios según régimen al cual pertenece</t>
  </si>
  <si>
    <t>Cantidad de micronegocios según actividad económica (4 grupos)</t>
  </si>
  <si>
    <t>Distribución de micronegocios según actividad económica (4 grupos)</t>
  </si>
  <si>
    <t>Distribución de micronegocios según actividad económica (12 grupos)</t>
  </si>
  <si>
    <t>Cantidad de micronegocios según actividad económica (12 grupos)</t>
  </si>
  <si>
    <t>Cantidad de micronegocios ubicados en la vivienda con o sin espacio exclusivo para la actividad</t>
  </si>
  <si>
    <t>Distribución de micronegocios ubicados en la vivienda con o sin espacio exclusivo para la actividad</t>
  </si>
  <si>
    <t>Cantidad de micronegocios ambulantes según ubicación en espacio público</t>
  </si>
  <si>
    <t>Distribución de micronegocios ambulantes según ubicación en espacio público</t>
  </si>
  <si>
    <t>Distribución de micronegocios según número de puestos o establecimientos (1)</t>
  </si>
  <si>
    <t>Cantidad de micronegocios según número de puestos o establecimientos (1)</t>
  </si>
  <si>
    <t xml:space="preserve"> 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</si>
  <si>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</si>
  <si>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</si>
  <si>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</si>
  <si>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</si>
  <si>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</si>
  <si>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</si>
  <si>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</si>
  <si>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visibilidad al público (1)</t>
  </si>
  <si>
    <t>Distribución de micronegocios según visibilidad al público (1)</t>
  </si>
  <si>
    <t>Cantidad de micronegocios según aporte a salud y pensión del propietario</t>
  </si>
  <si>
    <t>Distribución de micronegocios según aporte a salud y pensión del propietario</t>
  </si>
  <si>
    <t>Cantidad de trabajadores remunerados por los micronegocios según aporte a ARL</t>
  </si>
  <si>
    <t>Distribución de trabajadores remunerados por los micronegocios según aporte a ARL</t>
  </si>
  <si>
    <t>Distribución de trabajadores remunerados por los micronegocios según pago de prestaciones sociales</t>
  </si>
  <si>
    <t>Cantidad de trabajadores o familiares sin remuneración según aporte a ARL</t>
  </si>
  <si>
    <t>Cantidad de micronegocios según tipo de registro contable</t>
  </si>
  <si>
    <t>Distribución de micronegocios según tipo de registro contable</t>
  </si>
  <si>
    <t>Distribución de micronegocios según tenencia de registro en Cámara de Comercio</t>
  </si>
  <si>
    <t>Cantidad de micronegocios que usan internet en diferentes actividades</t>
  </si>
  <si>
    <t>Porcentaje de micronegocios que usan internet en diferentes actividades</t>
  </si>
  <si>
    <t xml:space="preserve">Cuadro A1.10 Cantidad y distribución de micronegocios según situación en el empleo del propietario </t>
  </si>
  <si>
    <t xml:space="preserve">Cuadro A1.12 Cantidad y distribución de micronegocios según sexo del propietario </t>
  </si>
  <si>
    <t>Cuadro B.1 Cantidad y distribución de micronegocios según actividad económica (4 grupos)</t>
  </si>
  <si>
    <t>Cuadro B.2 Cantidad y distribución de micronegocios según actividad económica (12 grupos)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</si>
  <si>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</si>
  <si>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</si>
  <si>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</si>
  <si>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</si>
  <si>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</si>
  <si>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>Cuadro D.2 Cantidad y distribución de micronegocios ubicados en la vivienda con o sin espacio exclusivo para la actividad</t>
  </si>
  <si>
    <t xml:space="preserve">Cuadro D.3 Cantidad y distribución de micronegocios según emplazamiento físico del negocio </t>
  </si>
  <si>
    <t xml:space="preserve">Cuadro D.4 Cantidad y distribución de micronegocios según tipo de servicio de puerta en puerta (a domicilio)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</si>
  <si>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</si>
  <si>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</si>
  <si>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</si>
  <si>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</si>
  <si>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E.1.1 Cantidad y distribución de micronegocios según aporte a salud y pensión del propietario </t>
  </si>
  <si>
    <t xml:space="preserve">Cuadro E.1.3 Cantidad y distribución de micronegocios según aporte a ARL del propietario </t>
  </si>
  <si>
    <t xml:space="preserve">Cuadro E.2 Cantidad y distribución de micronegocios según rangos de personal ocupado </t>
  </si>
  <si>
    <t xml:space="preserve">Cuadro E.3 Cantidad y distribución del personal ocupado por los micronegocios según tipo de vínculo </t>
  </si>
  <si>
    <t xml:space="preserve">Cuadro E.3.1.1 Cantidad y distribución de trabajadores remunerados por los micronegocios según tipo de contrato </t>
  </si>
  <si>
    <t xml:space="preserve">Cuadro E.3.1.2 Cantidad y distribución de trabajadores remunerados por los micronegocios según sexo </t>
  </si>
  <si>
    <t xml:space="preserve">Cuadro E.3.1.4 Cantidad y distribución de trabajadores remunerados por los micronegocios según aporte a salud y pensión </t>
  </si>
  <si>
    <t xml:space="preserve">Cuadro E.3.1.6 Cantidad y distribución de trabajadores remunerados por los micronegocios según pago de prestaciones sociales </t>
  </si>
  <si>
    <t xml:space="preserve">Cuadro E.3.1.8 Cantidad y distribución de trabajadores remunerados por los micronegocios según aporte a ARL </t>
  </si>
  <si>
    <t xml:space="preserve">Cuadro E.3.2.1 Cantidad y distribución de socios según sexo </t>
  </si>
  <si>
    <t xml:space="preserve">Cuadro E.3.2.2 Cantidad y distribución de socios según aporte a salud y pensión </t>
  </si>
  <si>
    <t xml:space="preserve">Cuadro E.3.2.4 Cantidad y distribución de socios según aporte a ARL </t>
  </si>
  <si>
    <t xml:space="preserve">Cuadro E.3.3.1 Cantidad y distribución de trabajadores o familiares sin remuneración según sexo </t>
  </si>
  <si>
    <t xml:space="preserve">Cuadro E.3.3.2 Cantidad y distribución de trabajadores o familiares sin remuneración según aporte a salud y pensión </t>
  </si>
  <si>
    <t xml:space="preserve">Cuadro E.3.3.4 Cantidad y distribución de trabajadores o familiares sin remuneración según aporte a ARL </t>
  </si>
  <si>
    <t xml:space="preserve">Cuadro F.1 Cantidad y distribución de micronegocios según tenencia de Registro Único Tributario (RUT)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</si>
  <si>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</si>
  <si>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</si>
  <si>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F.5 Cantidad y distribución de micronegocios según motivos para no llevar registros contables </t>
  </si>
  <si>
    <t xml:space="preserve">Cuadro F.6 Cantidad y distribución de micronegocios según tenencia de registro en Cámara de Comercio </t>
  </si>
  <si>
    <t xml:space="preserve">Cuadro F.7 Cantidad y distribución de micronegocios según tipo de persona inscrita en la matrícula mercantil </t>
  </si>
  <si>
    <t xml:space="preserve">Cuadro F.9 Cantidad y distribución de micronegocios según tenencia de registro ante entidad diferente a Cámara de Comercio (1) </t>
  </si>
  <si>
    <t xml:space="preserve">Cuadro F.10 Cantidad y distribución de micronegocios según entidad ante la cual realizó registro </t>
  </si>
  <si>
    <t xml:space="preserve">Cuadro G.1 Cantidad y distribución de micronegocios según tenencia de dispositivos electrónicos (computadores o tabletas portátiles)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</si>
  <si>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</si>
  <si>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</si>
  <si>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</si>
  <si>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</si>
  <si>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</si>
  <si>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</si>
  <si>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</si>
  <si>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</si>
  <si>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</si>
  <si>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 xml:space="preserve">Cuadro G.12 Cantidad y distribución de micronegocios según razones para no usar servicio de internet </t>
  </si>
  <si>
    <t>Cuadro G.14 Cantidad y porcentaje de micronegocios que usan internet en diferentes actividades</t>
  </si>
  <si>
    <t>Cuadro I.1</t>
  </si>
  <si>
    <t>Resumen de las principales variables</t>
  </si>
  <si>
    <t>Miles de pesos</t>
  </si>
  <si>
    <t>Resumen de las principales variables según actividad económica (12 Grupos)</t>
  </si>
  <si>
    <t>Resumen de las principales variables segpun rangos de personal ocupado</t>
  </si>
  <si>
    <t>Variables principales</t>
  </si>
  <si>
    <t xml:space="preserve">Cuadro I.1 Resumen de las principales variables </t>
  </si>
  <si>
    <t>Cuadro I.2 Resumen de las principales variables según actividad económica (12 grupos)</t>
  </si>
  <si>
    <t>Cuadro I.3 Resumen de las principales variables según rangos de personal ocupado</t>
  </si>
  <si>
    <t>Número de micronegocios</t>
  </si>
  <si>
    <t>Personal ocupado</t>
  </si>
  <si>
    <t>Propietarios</t>
  </si>
  <si>
    <t>Trabajadores remunerados</t>
  </si>
  <si>
    <t>Socios</t>
  </si>
  <si>
    <t>Trabajadores o familiares sin remuneración</t>
  </si>
  <si>
    <t>Ventas o ingresos</t>
  </si>
  <si>
    <t>Consumo intermedio</t>
  </si>
  <si>
    <r>
      <t>Valor agregado</t>
    </r>
    <r>
      <rPr>
        <b/>
        <vertAlign val="superscript"/>
        <sz val="11"/>
        <color theme="1"/>
        <rFont val="Segoe UI"/>
        <family val="2"/>
      </rPr>
      <t>1</t>
    </r>
  </si>
  <si>
    <t>Remuneración del personal ocupado</t>
  </si>
  <si>
    <t>Sueldos y salarios</t>
  </si>
  <si>
    <t>Prestaciones sociales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</si>
  <si>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</si>
  <si>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</si>
  <si>
    <t>Cuadro I.2</t>
  </si>
  <si>
    <t>Agricultura, ganadería, caza, silvicultura y pesca</t>
  </si>
  <si>
    <t>Minería</t>
  </si>
  <si>
    <t>Industria manufacturera (1)</t>
  </si>
  <si>
    <t>Construcción</t>
  </si>
  <si>
    <t>Comercio y reparación de vehículos automotores y motocicletas</t>
  </si>
  <si>
    <t>Transporte y almacenamiento</t>
  </si>
  <si>
    <t>Alojamiento y servicios de comida</t>
  </si>
  <si>
    <t>Información y comunicaciones</t>
  </si>
  <si>
    <t>Actividades inmobiliarias, profesionales y servicios administrativos</t>
  </si>
  <si>
    <t xml:space="preserve">Educación </t>
  </si>
  <si>
    <t>Actividades de atención a la salud humana y de asistencia social</t>
  </si>
  <si>
    <t>Actividades artísticas, de entretenimiento, de recreación y otras actividades de servicios</t>
  </si>
  <si>
    <t>Cuadro I.3</t>
  </si>
  <si>
    <t>Resumen de las principales variables según rangos de personal ocupado</t>
  </si>
  <si>
    <t>1 persona</t>
  </si>
  <si>
    <t xml:space="preserve">2-3 personas </t>
  </si>
  <si>
    <t>4-9 personas</t>
  </si>
  <si>
    <t xml:space="preserve">Cuadro F.8 Cantidad y distribución de micronegocios según obtención o renovación del registro en Cámara de Comercio durante 2019 </t>
  </si>
  <si>
    <t>Cantidad de micronegocios según obtención o renovación del registro en Cámara de Comercio durante 2019</t>
  </si>
  <si>
    <t>Distribución de micronegocios según obtención o renovación del registro en Cámara de Comercio durante 2019</t>
  </si>
  <si>
    <t>Cuadro H.1</t>
  </si>
  <si>
    <t>Cantidad de micronegocios según formas de pago aceptadas</t>
  </si>
  <si>
    <t>Porcentaje de micronegocios según formas de pago aceptadas</t>
  </si>
  <si>
    <t>(1) Incluye: otros productos y servicios (trueque), criptomonedas.</t>
  </si>
  <si>
    <t>Cuadro H.2</t>
  </si>
  <si>
    <t>Cantidad de micronegocios según solicitud de crédito en el año anterior (2018)</t>
  </si>
  <si>
    <t>Distribución de micronegocios según solicitud de crédito en el año anterior (2018)</t>
  </si>
  <si>
    <t>Cuadro H.3</t>
  </si>
  <si>
    <t>Cantidad de micronegocios según razones para no solicitar crédito</t>
  </si>
  <si>
    <t>Distribución de micronegocios según razones para no solicitar crédito</t>
  </si>
  <si>
    <t>(1) Incluye: tiene un crédito anterior, no sabe cómo solicitarlo.</t>
  </si>
  <si>
    <t>Cuadro H.4</t>
  </si>
  <si>
    <t>Cantidad de micronegocios según tipo de entidad a la cual se solicitó el crédito</t>
  </si>
  <si>
    <t>Distribución de micronegocios según tipo de entidad a la cual se solicitó el crédito</t>
  </si>
  <si>
    <t>(1) Incluye: comité de cafeteros, iglesia, cabildo.</t>
  </si>
  <si>
    <t>Cuadro H.5</t>
  </si>
  <si>
    <t>Cantidad de micronegocios según resultado de la solicitud de crédito</t>
  </si>
  <si>
    <t>Distribución de micronegocios según resultado de la solicitud de crédito</t>
  </si>
  <si>
    <t>Cuadro H.5A</t>
  </si>
  <si>
    <t>Cantidad de micronegocios según razones para no obtener crédito</t>
  </si>
  <si>
    <t>Porcentaje de micronegocios según razón para no obtener crédito</t>
  </si>
  <si>
    <t>(1) Incluye: edad avanzada, fiador reportado, cambio de residencia.</t>
  </si>
  <si>
    <t>Cuadro H.6</t>
  </si>
  <si>
    <t>Cantidad de micronegocios según el uso del crédito obtenido</t>
  </si>
  <si>
    <t>Distribución de micronegocios según el uso del crédito obtenido</t>
  </si>
  <si>
    <t>Cuadro H.6A</t>
  </si>
  <si>
    <t>Cantidad de micronegocios según tipo de gasto de los recursos de crédito</t>
  </si>
  <si>
    <t>Porcentaje de micronegocios según tipo de gasto de los recursos de crédito</t>
  </si>
  <si>
    <t>Cuadro H.7</t>
  </si>
  <si>
    <t>Cantidad de micronegocios según ahorro en el año anterior (2018)</t>
  </si>
  <si>
    <t>Distribución de micronegocios según ahorro en el año anterior (2018)</t>
  </si>
  <si>
    <t>Cuadro H.7A</t>
  </si>
  <si>
    <t>Cantidad de micronegocios según uso del dinero ahorrado</t>
  </si>
  <si>
    <t>Porcentaje de micronegocios según uso del dinero ahorrado</t>
  </si>
  <si>
    <t>Cuadro H.7B</t>
  </si>
  <si>
    <t>Cantidad de micronegocios según razones para no ahorrar</t>
  </si>
  <si>
    <t>Distribución de micronegocios según razones para no ahorrar</t>
  </si>
  <si>
    <t>Cuadro H.8</t>
  </si>
  <si>
    <t>Cantidad de micronegocios según formas de ahorro</t>
  </si>
  <si>
    <t>Distribución de micronegocios según formas de ahorro</t>
  </si>
  <si>
    <t>(1) Incluye: alcancía, títulos de capitalización, Fondo Nacional del Ahorro.</t>
  </si>
  <si>
    <t>Resutados generales</t>
  </si>
  <si>
    <t>Patrón o empleador</t>
  </si>
  <si>
    <t xml:space="preserve">Trabajador(a) por cuenta propia </t>
  </si>
  <si>
    <t xml:space="preserve">Cabeceras municipales </t>
  </si>
  <si>
    <t>Actualizado el 28 de abril de 2023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</si>
  <si>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</si>
  <si>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no incluye la población de los departamentos de Amazonas, Arauca, Casanare, Guainía, Guaviare, Putumayo, Vaupés y Vichada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</si>
  <si>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población, elaboradas con base en los resultados del Censo Nacional de Población y Vivienda (CNPV) 2018.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</si>
  <si>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 xml:space="preserve">C.v (Coeficiente de variación estimado) : Valores con C.v inferiores al 5% representan alta precisión en las estimaciones; valores entre 5% y 10% significan buena precisión; valores entre 10% y 15% corresponden a una precisión aceptable y valores superiores al 15% indican baja precisión de las estimaciones, por tanto, estos deben usarse con precaución. </t>
    </r>
  </si>
  <si>
    <t xml:space="preserve">No informa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</si>
  <si>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Único Tributario (RUT).</t>
    </r>
  </si>
  <si>
    <t>(4) Incluye: reparación de vehículos automotores y motocicletas.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</si>
  <si>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únicamente a los propietario(a)s que crearon o constituyeron el negocio.</t>
    </r>
  </si>
  <si>
    <t>(1) Incluye: donación , préstamo amigo, herencia, ahorro familiar, crédito de proveedores, indemnización.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</si>
  <si>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ubicados en vivienda.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</si>
  <si>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ubicados en un local, tienda, taller, fábrica, oficina, consultorio.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</si>
  <si>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desarrollan su actividad de puerta en puerta o a domicilio.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</si>
  <si>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que desarrollan su actividad ambulante - sitio al descubierto.</t>
    </r>
  </si>
  <si>
    <r>
      <t>Nota:</t>
    </r>
    <r>
      <rPr>
        <sz val="8"/>
        <color theme="1"/>
        <rFont val="Segoe UI"/>
        <family val="2"/>
      </rPr>
      <t xml:space="preserve"> La pregunta va dirigida a los micronegocios ubicados en vivienda, local, tienda, taller, fábrica, oficina, finca, vehículo o ambulante estacionario.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</si>
  <si>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 Se excluyen los micronegocios que no informaron el número de puestos o establecimientos.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</si>
  <si>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ubicados en vivienda, local, tienda, taller, fábrica, oficina, consultorio, vehículo o finca.</t>
    </r>
  </si>
  <si>
    <t>La visibilidad hace referencia a que el micronegocio tenga letrero o aviso para su identificación.</t>
  </si>
  <si>
    <r>
      <t xml:space="preserve">Nota: </t>
    </r>
    <r>
      <rPr>
        <sz val="8"/>
        <color theme="1"/>
        <rFont val="Segoe UI"/>
        <family val="2"/>
      </rPr>
      <t>Pagos realizados con el presupuesto del micronegocio. La opción no aportó incluye beneficiarios del régimen contributivo y afiliados al régimen subsidiado.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</si>
  <si>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llevan registros contables.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</si>
  <si>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en Cámara de Comercio.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</si>
  <si>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Entidad incluye: alcaldía, ministerios u otras. 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</si>
  <si>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están registrados ante una entidad diferente a Cámara de Comercio.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</si>
  <si>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tiene algún dispositivo electrónico (computadores, tabletas).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</si>
  <si>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usan el teléfono celular.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</si>
  <si>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dispositivos electrónicos (computadores, tabletas) ni teléfonos celulares.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</si>
  <si>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usan el servicio de internet.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</si>
  <si>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conexión a internet dentro del negocio.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</si>
  <si>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el servicio de internet.</t>
    </r>
  </si>
  <si>
    <t>Pregunta de opción múltiple.</t>
  </si>
  <si>
    <r>
      <rPr>
        <b/>
        <sz val="8"/>
        <color theme="1"/>
        <rFont val="Segoe UI"/>
        <family val="2"/>
      </rPr>
      <t>Fuente:</t>
    </r>
    <r>
      <rPr>
        <sz val="8"/>
        <color theme="1"/>
        <rFont val="Segoe UI"/>
        <family val="2"/>
      </rPr>
      <t xml:space="preserve"> 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</si>
  <si>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Opciones de selección múltiple.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</si>
  <si>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funcionaron al menos un mes del 2018.</t>
    </r>
  </si>
  <si>
    <t>(1) No incluye impuestos indirectos.</t>
  </si>
  <si>
    <t>(2) El cálculo es una aproximación del ingreso mixto, dado que no contempla los impuestos indirectos a la producción ni las subvenciones. Se calcula de la siguiente manera: valor agregado - remuneración del personal ocupado</t>
  </si>
  <si>
    <t>(3) Relación entre consumo intermedio e ingresos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</si>
  <si>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Por efecto de la no inclusión de la categoría “No informa”, la suma de los valores absolutos puede diferir del total.</t>
    </r>
  </si>
  <si>
    <t>(4) Incluye: recolección, tratamiento y disposición de desechos, recuperación de materiales.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</si>
  <si>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solicitaron un crédito durante el año anterior.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</si>
  <si>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solicitaron un crédito durante el año anterior.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</si>
  <si>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solicitaron un crédito durante el año anterior.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</si>
  <si>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obtuvieron el crédito solicitado. Opciones de selección múltiple.          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</si>
  <si>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obtuvieron el crédito solicitado.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</si>
  <si>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obtuvieron el crédito solicitado. Opciones de selección múltiple.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</si>
  <si>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ahorraron durante el año anterior. Opciones de selección múltiple.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</si>
  <si>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ahorraron durante el año anterior.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</si>
  <si>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ahorraron durante el año anterior.</t>
    </r>
  </si>
  <si>
    <t>Módulo inclusión financiera</t>
  </si>
  <si>
    <t>Cuadro H.1 Cantidad y porcentaje de micronegocios según formas de pago aceptadas</t>
  </si>
  <si>
    <t>Cuadro H.2 Cantidad y distribución de micronegocios según solicitud de crédito en el año anterior (2018)</t>
  </si>
  <si>
    <t>Cuadro H.3 Cantidad y distribución de micronegocios según razones para no solicitar crédito</t>
  </si>
  <si>
    <t>Cuadro H.4 Cantidad y distribución de micronegocios según tipo de entidad a la cual se solicitó el crédito</t>
  </si>
  <si>
    <t>Cuadro H.5 Cantidad y distribución de micronegocios según resultado de la solicitud de crédito</t>
  </si>
  <si>
    <t>Cuadro H.5A Cantidad y porcentaje de micronegocios según razones para no obtener crédito</t>
  </si>
  <si>
    <t>Cuadro H.6 Cantidad y distribución de micronegocios según el uso del crédito obtenido</t>
  </si>
  <si>
    <t>Cuadro H.6A Cantidad y porcentaje de micronegocios según tipo de gasto de los recursos de crédito</t>
  </si>
  <si>
    <t>Cuadro H.7 Cantidad y distribución de micronegocios según ahorro en el año anterior (2018)</t>
  </si>
  <si>
    <t>Cuadro H.7A Cantidad y porcentaje de micronegocios según uso del dinero ahorrado</t>
  </si>
  <si>
    <t>Cuadro H.7B Cantidad y distribución de micronegocios según razones para no ahorrar</t>
  </si>
  <si>
    <t>Cuadro H.8 Cantidad y distribución de micronegocios según formas de ahorro</t>
  </si>
  <si>
    <t>Hombres</t>
  </si>
  <si>
    <t>Mujeres</t>
  </si>
  <si>
    <t>Agricultura, ganadería, caza, silvicultura y pesca (1)</t>
  </si>
  <si>
    <r>
      <t>Industria manufacturera (2)</t>
    </r>
    <r>
      <rPr>
        <b/>
        <sz val="10"/>
        <color rgb="FFFF0000"/>
        <rFont val="Segoe UI"/>
        <family val="2"/>
      </rPr>
      <t xml:space="preserve"> </t>
    </r>
  </si>
  <si>
    <t>Comercio</t>
  </si>
  <si>
    <t>Servicios (3)</t>
  </si>
  <si>
    <t>No Informa</t>
  </si>
  <si>
    <t>Industria manufacturera (2)</t>
  </si>
  <si>
    <t xml:space="preserve">Agricultura, ganadería, caza, silvicultura y pesca </t>
  </si>
  <si>
    <t xml:space="preserve">Minería </t>
  </si>
  <si>
    <t xml:space="preserve">Construcción </t>
  </si>
  <si>
    <t xml:space="preserve">Comercio y reparación de vehículos automotores y motocicletas </t>
  </si>
  <si>
    <t xml:space="preserve">Transporte y almacenamiento </t>
  </si>
  <si>
    <r>
      <t>Alojamiento y servicios de comida</t>
    </r>
    <r>
      <rPr>
        <b/>
        <sz val="10"/>
        <color rgb="FFFF0000"/>
        <rFont val="Segoe UI"/>
        <family val="2"/>
      </rPr>
      <t xml:space="preserve"> </t>
    </r>
  </si>
  <si>
    <t xml:space="preserve">Información y comunicaciones </t>
  </si>
  <si>
    <t xml:space="preserve">Actividades financieras y de seguros, inmobiliarias, profesionales y servicios administrativos </t>
  </si>
  <si>
    <t xml:space="preserve">Actividades de atención a la salud humana y de asistencia social </t>
  </si>
  <si>
    <t xml:space="preserve">Actividades artísticas, de entretenimiento, de recreación y otras actividades de servicios </t>
  </si>
  <si>
    <t xml:space="preserve">Industria manufacturera (1) </t>
  </si>
  <si>
    <t>Usted solo</t>
  </si>
  <si>
    <t xml:space="preserve">Usted y otro(s) familiar(es) </t>
  </si>
  <si>
    <t xml:space="preserve">Usted y otra(s) persona(s) no familiar(es) </t>
  </si>
  <si>
    <t xml:space="preserve">Otras personas </t>
  </si>
  <si>
    <t xml:space="preserve">Un familiar </t>
  </si>
  <si>
    <t xml:space="preserve">Otro (1) </t>
  </si>
  <si>
    <t xml:space="preserve">Usted solo </t>
  </si>
  <si>
    <t>Usted y otro(s) familiar(es)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</si>
  <si>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</si>
  <si>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</si>
  <si>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</si>
  <si>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</si>
  <si>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>Para ejercer su oficio, carrera o profesión</t>
  </si>
  <si>
    <t>No tenía la experiencia requerida, la escolaridad o capacitación para un empleo</t>
  </si>
  <si>
    <t>Otro (1)</t>
  </si>
  <si>
    <t>Lo identificó como una oportunidad de negocio en el mercado</t>
  </si>
  <si>
    <t>Por tradición familiar o lo heredó</t>
  </si>
  <si>
    <t xml:space="preserve">No tenía la experiencia requerida, la escolaridad o capacitación para un empleo </t>
  </si>
  <si>
    <t xml:space="preserve">Menos de un año </t>
  </si>
  <si>
    <t xml:space="preserve">De 1 a menos de 3 años </t>
  </si>
  <si>
    <t xml:space="preserve">De 3 a menos de 5 años Conteo </t>
  </si>
  <si>
    <t xml:space="preserve">De 5 a menos de 10 años Conteo </t>
  </si>
  <si>
    <t>10 años y más Conteo</t>
  </si>
  <si>
    <t>Menos de un año</t>
  </si>
  <si>
    <t>De 1 a menos de 3 años</t>
  </si>
  <si>
    <t xml:space="preserve">Ahorros personales </t>
  </si>
  <si>
    <t xml:space="preserve">Préstamos familiares </t>
  </si>
  <si>
    <t xml:space="preserve">Préstamos bancarios </t>
  </si>
  <si>
    <t>Prestamistas</t>
  </si>
  <si>
    <t xml:space="preserve">Capital semilla </t>
  </si>
  <si>
    <t>No requirió financiación</t>
  </si>
  <si>
    <t xml:space="preserve">No sabe </t>
  </si>
  <si>
    <t>Otro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</si>
  <si>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</si>
  <si>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</si>
  <si>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</si>
  <si>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</si>
  <si>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</si>
  <si>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</si>
  <si>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 xml:space="preserve">Finca </t>
  </si>
  <si>
    <t>Con espacio exclusivo</t>
  </si>
  <si>
    <t>Sin espacio exclusivo</t>
  </si>
  <si>
    <t xml:space="preserve">Local - tienda </t>
  </si>
  <si>
    <t xml:space="preserve">Taller - fábrica </t>
  </si>
  <si>
    <t>Oficina - consultorio</t>
  </si>
  <si>
    <t>Kiosco - caseta</t>
  </si>
  <si>
    <t xml:space="preserve">En el domicilio de sus clientes </t>
  </si>
  <si>
    <t xml:space="preserve">Visitando locales o negocios de sus clientes </t>
  </si>
  <si>
    <t xml:space="preserve">Móvil </t>
  </si>
  <si>
    <t>Estacionario</t>
  </si>
  <si>
    <t>Uno</t>
  </si>
  <si>
    <t>Entre 2 y 3</t>
  </si>
  <si>
    <t xml:space="preserve">3 o más </t>
  </si>
  <si>
    <t xml:space="preserve">Propio, totalmente pagado </t>
  </si>
  <si>
    <t xml:space="preserve">Propio, lo esta pagando </t>
  </si>
  <si>
    <t xml:space="preserve">En arriendo o subarriendo </t>
  </si>
  <si>
    <t xml:space="preserve">En usufructo </t>
  </si>
  <si>
    <t xml:space="preserve">Posesión sin titulo (ocupante de hecho) o propiedad colectiva </t>
  </si>
  <si>
    <t xml:space="preserve">Sí </t>
  </si>
  <si>
    <t>No</t>
  </si>
  <si>
    <t>Salud y pensión</t>
  </si>
  <si>
    <r>
      <t>No aportó</t>
    </r>
    <r>
      <rPr>
        <b/>
        <sz val="10"/>
        <color rgb="FFFF0000"/>
        <rFont val="Segoe UI"/>
        <family val="2"/>
      </rPr>
      <t xml:space="preserve"> </t>
    </r>
  </si>
  <si>
    <t>Solo salud</t>
  </si>
  <si>
    <t xml:space="preserve">Solo pensión </t>
  </si>
  <si>
    <t xml:space="preserve">No </t>
  </si>
  <si>
    <t>2-3 personas</t>
  </si>
  <si>
    <t xml:space="preserve">Propietarios </t>
  </si>
  <si>
    <t>Trabajadores que reciben un pago</t>
  </si>
  <si>
    <t xml:space="preserve">Trabajadores o familiares sin remuneración </t>
  </si>
  <si>
    <t>Contrato a término indefinido</t>
  </si>
  <si>
    <t xml:space="preserve">Temporal </t>
  </si>
  <si>
    <r>
      <t xml:space="preserve">Hombre </t>
    </r>
    <r>
      <rPr>
        <b/>
        <sz val="10"/>
        <color rgb="FFFF0000"/>
        <rFont val="Segoe UI"/>
        <family val="2"/>
      </rPr>
      <t/>
    </r>
  </si>
  <si>
    <t>Mujer</t>
  </si>
  <si>
    <t xml:space="preserve">Salud y pensión </t>
  </si>
  <si>
    <t xml:space="preserve">No aportó </t>
  </si>
  <si>
    <t xml:space="preserve">Solo salud </t>
  </si>
  <si>
    <r>
      <t xml:space="preserve">Sí </t>
    </r>
    <r>
      <rPr>
        <b/>
        <sz val="10"/>
        <color rgb="FFFF0000"/>
        <rFont val="Segoe UI"/>
        <family val="2"/>
      </rPr>
      <t/>
    </r>
  </si>
  <si>
    <r>
      <t>No</t>
    </r>
    <r>
      <rPr>
        <b/>
        <sz val="10"/>
        <color rgb="FFFF0000"/>
        <rFont val="Segoe UI"/>
        <family val="2"/>
      </rPr>
      <t xml:space="preserve"> </t>
    </r>
  </si>
  <si>
    <t xml:space="preserve">Mujer </t>
  </si>
  <si>
    <t>Solo pensión</t>
  </si>
  <si>
    <t>Sí</t>
  </si>
  <si>
    <t xml:space="preserve">Común (responsable de IVA) </t>
  </si>
  <si>
    <t xml:space="preserve">Simplificado (no responsable de IVA) </t>
  </si>
  <si>
    <t>Balance general o P y G</t>
  </si>
  <si>
    <t xml:space="preserve">Libro de registro diario de operaciones </t>
  </si>
  <si>
    <t xml:space="preserve">Otro tipo de cuentas (1) </t>
  </si>
  <si>
    <t xml:space="preserve">Informes financieros </t>
  </si>
  <si>
    <t xml:space="preserve">No lleva registro </t>
  </si>
  <si>
    <t xml:space="preserve">No se necesita </t>
  </si>
  <si>
    <t xml:space="preserve">No sabe cómo llevar registros </t>
  </si>
  <si>
    <t xml:space="preserve">No aplica </t>
  </si>
  <si>
    <t>Persona natural comerciante</t>
  </si>
  <si>
    <t xml:space="preserve">Persona jurídica </t>
  </si>
  <si>
    <t xml:space="preserve">Alcaldía </t>
  </si>
  <si>
    <t xml:space="preserve">Instituto Colombiano Agropecuario (ICA) </t>
  </si>
  <si>
    <t>Ministerio</t>
  </si>
  <si>
    <t xml:space="preserve">Otro ¿cuál? </t>
  </si>
  <si>
    <t>Computadores de escritorio</t>
  </si>
  <si>
    <t xml:space="preserve">     Ninguno </t>
  </si>
  <si>
    <t xml:space="preserve">     Uno Conteo </t>
  </si>
  <si>
    <t xml:space="preserve">Dos o más  </t>
  </si>
  <si>
    <t>Computadores portátiles</t>
  </si>
  <si>
    <t xml:space="preserve">     Uno Conteo</t>
  </si>
  <si>
    <t xml:space="preserve">Tabletas </t>
  </si>
  <si>
    <t>Teléfono celular inteligente (Smartphone)</t>
  </si>
  <si>
    <t xml:space="preserve">     Uno </t>
  </si>
  <si>
    <t xml:space="preserve">     Dos o más </t>
  </si>
  <si>
    <t xml:space="preserve">Teléfono celular convencional </t>
  </si>
  <si>
    <t xml:space="preserve">     Uno</t>
  </si>
  <si>
    <t xml:space="preserve">     Dos o más  </t>
  </si>
  <si>
    <t>Es muy costoso</t>
  </si>
  <si>
    <t>El personal no sabe usarlo</t>
  </si>
  <si>
    <t xml:space="preserve">Fijo </t>
  </si>
  <si>
    <t xml:space="preserve">Es muy costoso </t>
  </si>
  <si>
    <t xml:space="preserve">No lo necesita </t>
  </si>
  <si>
    <t xml:space="preserve">El personal no sabe usarlo  </t>
  </si>
  <si>
    <t xml:space="preserve">No tiene dispositivo para conectarse (computadores, tabletas, entre otros)  </t>
  </si>
  <si>
    <t xml:space="preserve">El servicio no es de buena calidad  </t>
  </si>
  <si>
    <t xml:space="preserve">No hay cobertura del servicio en la zona  Conteo </t>
  </si>
  <si>
    <t xml:space="preserve">Búsqueda de información de dependencias oficiales y autoridades  </t>
  </si>
  <si>
    <t xml:space="preserve">Banca electrónica y otros servicos financieros  </t>
  </si>
  <si>
    <t xml:space="preserve">Transacciones con organismos internacionales  </t>
  </si>
  <si>
    <t xml:space="preserve">Servicio al cliente </t>
  </si>
  <si>
    <t xml:space="preserve">Entrega de productos en forma digitalizada a través de internet </t>
  </si>
  <si>
    <t>Comprar a proveedores  por internet mediante una plataforma electrónica  (comercio electrónico)</t>
  </si>
  <si>
    <t xml:space="preserve">Vender productos a a clientes por internet mediante una plataforma electrónica (comercio electrónico) </t>
  </si>
  <si>
    <t>Uso de aplicaciones</t>
  </si>
  <si>
    <t xml:space="preserve">Enviar o recibir correo electrónico  </t>
  </si>
  <si>
    <t>Búsqueda de información sobre bienes y servicios</t>
  </si>
  <si>
    <t xml:space="preserve">Llamadas telefónicas por internet / VoIp o uso de videoconferencias  </t>
  </si>
  <si>
    <t xml:space="preserve">Capacitación de personal </t>
  </si>
  <si>
    <t>Mensajería instantánea o chat (WhatsApp,  Messenger, Line, etc)</t>
  </si>
  <si>
    <t xml:space="preserve">Efectivo </t>
  </si>
  <si>
    <t xml:space="preserve">Cheque </t>
  </si>
  <si>
    <t xml:space="preserve">Transferencia bancaria, pagos por internet </t>
  </si>
  <si>
    <t>Facturas, para ser pagadas por sus clientes a los 15, 30 o más días</t>
  </si>
  <si>
    <t xml:space="preserve">Tarjeta débito </t>
  </si>
  <si>
    <t xml:space="preserve">Tarjeta de crédito </t>
  </si>
  <si>
    <t xml:space="preserve">No lo necesita  </t>
  </si>
  <si>
    <t xml:space="preserve">Miedo a las deudas - No le gusta endeudarse   </t>
  </si>
  <si>
    <t xml:space="preserve">No cumple los requisitos (garantías, codeudores, avales, fiadores)  </t>
  </si>
  <si>
    <t xml:space="preserve">Los intereses y comisiones son muy altos </t>
  </si>
  <si>
    <t xml:space="preserve">Está reportado negativamente en Centrales de riesgo  </t>
  </si>
  <si>
    <t xml:space="preserve">Otro, ¿cuál? </t>
  </si>
  <si>
    <t xml:space="preserve">Institución financiera regulada (bancos, cooperativas, compañías de financiamiento, etc.) </t>
  </si>
  <si>
    <t xml:space="preserve">Crédito de proveedores </t>
  </si>
  <si>
    <t xml:space="preserve">Casa de empeño  </t>
  </si>
  <si>
    <t xml:space="preserve">Entidades microcrediticias  </t>
  </si>
  <si>
    <t>Prestamistas, gota a gota</t>
  </si>
  <si>
    <t xml:space="preserve">Familiares  o amigos  </t>
  </si>
  <si>
    <t xml:space="preserve">Otro </t>
  </si>
  <si>
    <t xml:space="preserve">Falta de garantías  </t>
  </si>
  <si>
    <t xml:space="preserve">Está reportado en centrales de riesgo  </t>
  </si>
  <si>
    <t xml:space="preserve">No tiene historial crediticio  </t>
  </si>
  <si>
    <t xml:space="preserve">No puede demostrar ingresos  </t>
  </si>
  <si>
    <t xml:space="preserve">Tiene ingresos insuficientes </t>
  </si>
  <si>
    <t xml:space="preserve">Otro  </t>
  </si>
  <si>
    <t xml:space="preserve">Para invertir en el negocio </t>
  </si>
  <si>
    <t xml:space="preserve">Para cubrir gastos personales </t>
  </si>
  <si>
    <t xml:space="preserve">Todas las anteriores </t>
  </si>
  <si>
    <t xml:space="preserve">Compra de materia prima, insumos, inventarios y demás gastos operativos y de funcionamiento </t>
  </si>
  <si>
    <t xml:space="preserve">Pago de nómina  </t>
  </si>
  <si>
    <t xml:space="preserve">Mejora de las condiciones de plazo, tasa o amortización de créditos vigentes  </t>
  </si>
  <si>
    <t xml:space="preserve">Compra o arriendo de maquinaria y equipos  </t>
  </si>
  <si>
    <t xml:space="preserve">Remodelaciones o adecuaciones para ampliar o mejorar la capacidad productiva de comercialización de de servicios </t>
  </si>
  <si>
    <t>Emergencias / Imprevistos del negocio</t>
  </si>
  <si>
    <t xml:space="preserve">Cubrir gastos del negocio cuando los ingresos no sean suficientes </t>
  </si>
  <si>
    <t xml:space="preserve">Surtir el negocio para temporadas altas </t>
  </si>
  <si>
    <t>Ampliar el negocio (ampliar o abrir nuevas sucursales, comprar maquinaria)</t>
  </si>
  <si>
    <t>Iniciar otro negocio con una actividad diferente</t>
  </si>
  <si>
    <t xml:space="preserve">Cubrir los gastos personales o del hogar (salud, educación, viajes, etc.) </t>
  </si>
  <si>
    <t xml:space="preserve">Pagar deudas del negocio </t>
  </si>
  <si>
    <t>No le alcanzó</t>
  </si>
  <si>
    <t>No necesita / no le interesa ahorrar</t>
  </si>
  <si>
    <t xml:space="preserve">No sabe cómo ahorrar </t>
  </si>
  <si>
    <t xml:space="preserve">No le han ofrecido productos para ahorrar  </t>
  </si>
  <si>
    <t>No confía en las entidades financieras</t>
  </si>
  <si>
    <t xml:space="preserve">En una institución financiera / a través de una cuenta de ahorro </t>
  </si>
  <si>
    <t xml:space="preserve">A través de cooperativas o fondos de empleados </t>
  </si>
  <si>
    <t xml:space="preserve">A través de un grupo de ahorro / cadena / natillera </t>
  </si>
  <si>
    <t xml:space="preserve">A través de familiares o amigos </t>
  </si>
  <si>
    <t xml:space="preserve">A través de compra de activos  (invesrión en joyas, casas, apartamentos, lotes, locales, bodegas, muebles, etc) </t>
  </si>
  <si>
    <t xml:space="preserve">En su vivienda Conteo </t>
  </si>
  <si>
    <t xml:space="preserve">Centros poblados y rural disperso </t>
  </si>
  <si>
    <t xml:space="preserve">Número de micronegocios </t>
  </si>
  <si>
    <r>
      <t>Personal ocupado</t>
    </r>
    <r>
      <rPr>
        <b/>
        <sz val="11"/>
        <color rgb="FFFF0000"/>
        <rFont val="Segoe UI"/>
        <family val="2"/>
      </rPr>
      <t xml:space="preserve"> </t>
    </r>
  </si>
  <si>
    <t xml:space="preserve">Trabajadores remunerados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</si>
  <si>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/>
    </r>
  </si>
  <si>
    <t>Valor agregado</t>
  </si>
  <si>
    <t xml:space="preserve">Sueldos y salarios </t>
  </si>
  <si>
    <t xml:space="preserve">Prestaciones sociales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</si>
  <si>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/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</si>
  <si>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  <r>
      <rPr>
        <b/>
        <sz val="11"/>
        <color theme="1"/>
        <rFont val="Segoe UI"/>
        <family val="2"/>
      </rPr>
      <t xml:space="preserve"> </t>
    </r>
  </si>
  <si>
    <t xml:space="preserve">Socios </t>
  </si>
  <si>
    <t xml:space="preserve">Consumo intermedio </t>
  </si>
  <si>
    <t xml:space="preserve">Remuneración del personal ocupado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</si>
  <si>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 xml:space="preserve"> </t>
    </r>
  </si>
  <si>
    <r>
      <t>Comercio y reparación de vehículos automotores y motocicletas</t>
    </r>
    <r>
      <rPr>
        <sz val="10"/>
        <color rgb="FFFF0000"/>
        <rFont val="Segoe UI"/>
        <family val="2"/>
      </rPr>
      <t xml:space="preserve"> </t>
    </r>
  </si>
  <si>
    <r>
      <t>Información y comunicaciones</t>
    </r>
    <r>
      <rPr>
        <sz val="10"/>
        <color rgb="FFFF0000"/>
        <rFont val="Segoe UI"/>
        <family val="2"/>
      </rPr>
      <t xml:space="preserve"> </t>
    </r>
  </si>
  <si>
    <t>Educación</t>
  </si>
  <si>
    <t xml:space="preserve">1 persona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</si>
  <si>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 xml:space="preserve"> </t>
    </r>
  </si>
  <si>
    <t xml:space="preserve">Valor agregado </t>
  </si>
  <si>
    <t>Cuadro K.1.1</t>
  </si>
  <si>
    <t>Cantidad de micronegocios según afiliación a diferentes tipos de organización (1)</t>
  </si>
  <si>
    <t>Sí hace parte de una organización</t>
  </si>
  <si>
    <t>No hace parte de una organización</t>
  </si>
  <si>
    <t>Distribución de micronegocios según afiliación a diferentes tipos de organización (1)</t>
  </si>
  <si>
    <t>(1) Incluye: Asociaciones de productores y/o comerciantes, cooperativa, junta de acción comunal, organización de vigilancia o seguridad, Veeduría Ciudadana, grupo ambientalista, organización de población vulnerable.</t>
  </si>
  <si>
    <t>Cuadro K.1</t>
  </si>
  <si>
    <t>Cantidad de micronegocios según organización a la cual está afiliado</t>
  </si>
  <si>
    <t>Asociaciones de productores y/o comerciantes</t>
  </si>
  <si>
    <t>Cooperativa</t>
  </si>
  <si>
    <t>Junta de acción comunal</t>
  </si>
  <si>
    <t>Organización de vigilancia o seguridad</t>
  </si>
  <si>
    <t>Veeduría Ciudadana</t>
  </si>
  <si>
    <t>Grupo ambientalista</t>
  </si>
  <si>
    <t>Organización de población vulnerable</t>
  </si>
  <si>
    <t>Porcentaje de micronegocios según organización a la cual está afiliado</t>
  </si>
  <si>
    <t>(1) Incluye: Club deportivo, organización indígena, comité de cafeteros, Junta nacional de contadores.</t>
  </si>
  <si>
    <t>Cuadro K.2</t>
  </si>
  <si>
    <t>Cantidad de micronegocios según tipo de servicios recibidos por parte de la organización de la cual hace parte</t>
  </si>
  <si>
    <t>Comercialización</t>
  </si>
  <si>
    <t xml:space="preserve">Financiamiento </t>
  </si>
  <si>
    <t xml:space="preserve">Seguridad </t>
  </si>
  <si>
    <t xml:space="preserve">Capacitación / entrenamiento </t>
  </si>
  <si>
    <t xml:space="preserve">Representación frente al Estado </t>
  </si>
  <si>
    <t xml:space="preserve">Cobertura de riesgos </t>
  </si>
  <si>
    <t>Beneficio social</t>
  </si>
  <si>
    <t xml:space="preserve">Actividades ambientales </t>
  </si>
  <si>
    <t>Porcentaje de micronegocios según tipo de servicios recibidos por parte de la organización de la cual hace parte</t>
  </si>
  <si>
    <t>Beneficios sociales</t>
  </si>
  <si>
    <t>Nota: La pregunta va dirigida a los micronegocios que pertenecen a alguna organización. Opción de selección múltiple.</t>
  </si>
  <si>
    <t>Nota: La pregunta va dirigida a los micronegocios afiliados a una organización. Opción de selección múltiple.</t>
  </si>
  <si>
    <t>Módulo de capital social</t>
  </si>
  <si>
    <t>Cuadro K1.1 Cantidad y distribución de micronegocios según afiliación a diferentes tipos de organización</t>
  </si>
  <si>
    <t>Cuadro K.1 Cantidad y porcentaje de micronegocios según organización a la cual está afiliado</t>
  </si>
  <si>
    <t>Cuadro K.2 Cantidad y porcentaje de micronegocios según tipo de servicios recibidos por parte de la organización de la cual hace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</si>
</sst>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4" tint="-0.249977111117893"/>
      <name val="Segoe UI"/>
      <family val="2"/>
    </font>
    <font>
      <sz val="11"/>
      <color rgb="FFFF0000"/>
      <name val="Segoe UI"/>
      <family val="2"/>
    </font>
    <font>
      <b/>
      <sz val="14"/>
      <color theme="0"/>
      <name val="Segoe UI"/>
      <family val="2"/>
    </font>
    <font>
      <b/>
      <sz val="12"/>
      <color rgb="FF40404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4" tint="-0.249977111117893"/>
      <name val="Segoe UI"/>
      <family val="2"/>
    </font>
    <font>
      <b/>
      <u/>
      <sz val="11"/>
      <color indexed="12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u/>
      <sz val="11"/>
      <color theme="10"/>
      <name val="Segoe UI"/>
      <family val="2"/>
    </font>
    <font>
      <u/>
      <sz val="11"/>
      <color rgb="FFFF0000"/>
      <name val="Segoe UI"/>
      <family val="2"/>
    </font>
    <font>
      <b/>
      <sz val="11"/>
      <color rgb="FFFF0000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</font>
    <font>
      <b/>
      <sz val="10"/>
      <color rgb="FFFF0000"/>
      <name val="Segoe UI"/>
      <family val="2"/>
    </font>
    <font>
      <sz val="11"/>
      <color theme="1"/>
      <name val="Calibri"/>
    </font>
    <font>
      <sz val="11"/>
      <color rgb="FFFF0000"/>
      <name val="Calibri"/>
      <family val="2"/>
      <scheme val="minor"/>
    </font>
    <font>
      <b/>
      <vertAlign val="superscript"/>
      <sz val="11"/>
      <color theme="1"/>
      <name val="Segoe UI"/>
      <family val="2"/>
    </font>
    <font>
      <sz val="10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" fillId="4" borderId="9" xfId="0" applyFont="1" applyFill="1" applyBorder="1"/>
    <xf numFmtId="0" fontId="2" fillId="4" borderId="10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4" borderId="11" xfId="0" applyFont="1" applyFill="1" applyBorder="1"/>
    <xf numFmtId="0" fontId="2" fillId="2" borderId="0" xfId="0" applyFont="1" applyFill="1"/>
    <xf numFmtId="0" fontId="12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7" fillId="4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3" fontId="5" fillId="2" borderId="0" xfId="0" applyNumberFormat="1" applyFont="1" applyFill="1" applyAlignment="1">
      <alignment wrapText="1"/>
    </xf>
    <xf numFmtId="0" fontId="17" fillId="4" borderId="5" xfId="0" applyFont="1" applyFill="1" applyBorder="1" applyAlignment="1">
      <alignment horizontal="left" vertical="center"/>
    </xf>
    <xf numFmtId="3" fontId="5" fillId="4" borderId="0" xfId="0" applyNumberFormat="1" applyFont="1" applyFill="1" applyAlignment="1">
      <alignment wrapText="1"/>
    </xf>
    <xf numFmtId="3" fontId="5" fillId="4" borderId="5" xfId="0" applyNumberFormat="1" applyFont="1" applyFill="1" applyBorder="1" applyAlignment="1">
      <alignment wrapText="1"/>
    </xf>
    <xf numFmtId="164" fontId="5" fillId="4" borderId="5" xfId="0" applyNumberFormat="1" applyFont="1" applyFill="1" applyBorder="1" applyAlignment="1">
      <alignment wrapText="1"/>
    </xf>
    <xf numFmtId="3" fontId="19" fillId="0" borderId="0" xfId="0" applyNumberFormat="1" applyFont="1"/>
    <xf numFmtId="164" fontId="5" fillId="2" borderId="0" xfId="0" applyNumberFormat="1" applyFont="1" applyFill="1" applyAlignment="1">
      <alignment wrapText="1"/>
    </xf>
    <xf numFmtId="164" fontId="5" fillId="4" borderId="0" xfId="0" applyNumberFormat="1" applyFont="1" applyFill="1" applyAlignment="1">
      <alignment wrapText="1"/>
    </xf>
    <xf numFmtId="0" fontId="17" fillId="2" borderId="0" xfId="0" applyFont="1" applyFill="1"/>
    <xf numFmtId="0" fontId="20" fillId="2" borderId="2" xfId="0" applyFont="1" applyFill="1" applyBorder="1" applyAlignment="1">
      <alignment horizontal="center" vertical="center"/>
    </xf>
    <xf numFmtId="0" fontId="21" fillId="0" borderId="3" xfId="0" applyFont="1" applyBorder="1"/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1" fillId="0" borderId="8" xfId="0" applyFont="1" applyBorder="1"/>
    <xf numFmtId="0" fontId="21" fillId="0" borderId="6" xfId="0" applyFont="1" applyBorder="1"/>
    <xf numFmtId="3" fontId="5" fillId="2" borderId="5" xfId="0" applyNumberFormat="1" applyFont="1" applyFill="1" applyBorder="1" applyAlignment="1">
      <alignment wrapText="1"/>
    </xf>
    <xf numFmtId="164" fontId="19" fillId="0" borderId="0" xfId="0" applyNumberFormat="1" applyFont="1"/>
    <xf numFmtId="164" fontId="5" fillId="2" borderId="5" xfId="0" applyNumberFormat="1" applyFont="1" applyFill="1" applyBorder="1" applyAlignment="1">
      <alignment wrapText="1"/>
    </xf>
    <xf numFmtId="0" fontId="17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0" xfId="0" applyFont="1"/>
    <xf numFmtId="0" fontId="14" fillId="0" borderId="8" xfId="0" applyFont="1" applyBorder="1"/>
    <xf numFmtId="0" fontId="14" fillId="0" borderId="6" xfId="0" applyFont="1" applyBorder="1"/>
    <xf numFmtId="0" fontId="14" fillId="0" borderId="0" xfId="0" applyFont="1" applyAlignment="1">
      <alignment vertical="center"/>
    </xf>
    <xf numFmtId="0" fontId="14" fillId="0" borderId="3" xfId="0" applyFont="1" applyBorder="1"/>
    <xf numFmtId="0" fontId="14" fillId="0" borderId="7" xfId="0" applyFont="1" applyBorder="1"/>
    <xf numFmtId="0" fontId="17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 wrapText="1"/>
    </xf>
    <xf numFmtId="3" fontId="5" fillId="4" borderId="0" xfId="0" applyNumberFormat="1" applyFont="1" applyFill="1" applyAlignment="1">
      <alignment vertical="center" wrapText="1"/>
    </xf>
    <xf numFmtId="164" fontId="5" fillId="4" borderId="0" xfId="0" applyNumberFormat="1" applyFont="1" applyFill="1" applyAlignment="1">
      <alignment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vertical="center"/>
    </xf>
    <xf numFmtId="0" fontId="17" fillId="4" borderId="5" xfId="0" applyFont="1" applyFill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20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8" fillId="4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 indent="2"/>
    </xf>
    <xf numFmtId="0" fontId="18" fillId="2" borderId="5" xfId="0" applyFont="1" applyFill="1" applyBorder="1" applyAlignment="1">
      <alignment horizontal="left" vertical="center" indent="2"/>
    </xf>
    <xf numFmtId="0" fontId="18" fillId="2" borderId="5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 wrapText="1"/>
    </xf>
    <xf numFmtId="3" fontId="5" fillId="4" borderId="5" xfId="0" applyNumberFormat="1" applyFont="1" applyFill="1" applyBorder="1" applyAlignment="1">
      <alignment vertical="center" wrapText="1"/>
    </xf>
    <xf numFmtId="164" fontId="5" fillId="4" borderId="5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9" fillId="0" borderId="0" xfId="0" applyFont="1"/>
    <xf numFmtId="3" fontId="5" fillId="2" borderId="5" xfId="0" applyNumberFormat="1" applyFont="1" applyFill="1" applyBorder="1" applyAlignment="1">
      <alignment vertical="center" wrapText="1"/>
    </xf>
    <xf numFmtId="164" fontId="5" fillId="2" borderId="5" xfId="0" applyNumberFormat="1" applyFont="1" applyFill="1" applyBorder="1" applyAlignment="1">
      <alignment vertical="center" wrapText="1"/>
    </xf>
    <xf numFmtId="0" fontId="22" fillId="0" borderId="0" xfId="0" applyFont="1"/>
    <xf numFmtId="0" fontId="17" fillId="2" borderId="5" xfId="0" applyFont="1" applyFill="1" applyBorder="1" applyAlignment="1">
      <alignment vertical="center"/>
    </xf>
    <xf numFmtId="0" fontId="18" fillId="4" borderId="5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 wrapText="1" indent="1"/>
    </xf>
    <xf numFmtId="0" fontId="18" fillId="4" borderId="0" xfId="0" applyFont="1" applyFill="1" applyAlignment="1">
      <alignment horizontal="left" vertical="center" wrapText="1" indent="1"/>
    </xf>
    <xf numFmtId="0" fontId="18" fillId="4" borderId="5" xfId="0" applyFont="1" applyFill="1" applyBorder="1" applyAlignment="1">
      <alignment horizontal="left" vertical="center" wrapText="1" indent="1"/>
    </xf>
    <xf numFmtId="0" fontId="18" fillId="4" borderId="0" xfId="0" applyFont="1" applyFill="1" applyAlignment="1">
      <alignment horizontal="left" vertical="center" indent="1"/>
    </xf>
    <xf numFmtId="0" fontId="18" fillId="2" borderId="5" xfId="0" applyFont="1" applyFill="1" applyBorder="1" applyAlignment="1">
      <alignment horizontal="left" vertical="center" indent="1"/>
    </xf>
    <xf numFmtId="0" fontId="18" fillId="2" borderId="0" xfId="0" applyFont="1" applyFill="1" applyAlignment="1">
      <alignment horizontal="left" vertical="center" indent="1"/>
    </xf>
    <xf numFmtId="3" fontId="21" fillId="0" borderId="0" xfId="0" applyNumberFormat="1" applyFont="1"/>
    <xf numFmtId="3" fontId="14" fillId="0" borderId="7" xfId="0" applyNumberFormat="1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4" fillId="0" borderId="8" xfId="0" applyNumberFormat="1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3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3" fontId="15" fillId="0" borderId="4" xfId="0" applyNumberFormat="1" applyFont="1" applyBorder="1" applyAlignment="1">
      <alignment horizontal="left" vertical="center"/>
    </xf>
    <xf numFmtId="3" fontId="15" fillId="0" borderId="5" xfId="0" applyNumberFormat="1" applyFont="1" applyBorder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3" fontId="15" fillId="0" borderId="6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3" fontId="14" fillId="0" borderId="7" xfId="0" applyNumberFormat="1" applyFont="1" applyBorder="1" applyAlignment="1">
      <alignment horizontal="justify" vertical="center" wrapText="1"/>
    </xf>
    <xf numFmtId="3" fontId="14" fillId="0" borderId="0" xfId="0" applyNumberFormat="1" applyFont="1" applyAlignment="1">
      <alignment horizontal="justify" vertical="center" wrapText="1"/>
    </xf>
    <xf numFmtId="3" fontId="14" fillId="0" borderId="8" xfId="0" applyNumberFormat="1" applyFont="1" applyBorder="1" applyAlignment="1">
      <alignment horizontal="justify" vertical="center" wrapText="1"/>
    </xf>
    <xf numFmtId="0" fontId="19" fillId="0" borderId="5" xfId="0" applyFont="1" applyBorder="1" applyAlignment="1">
      <alignment horizontal="right"/>
    </xf>
    <xf numFmtId="3" fontId="14" fillId="0" borderId="7" xfId="0" applyNumberFormat="1" applyFont="1" applyBorder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3" fontId="14" fillId="0" borderId="8" xfId="0" applyNumberFormat="1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4" fillId="0" borderId="8" xfId="0" applyNumberFormat="1" applyFont="1" applyBorder="1" applyAlignment="1">
      <alignment horizontal="left" vertical="center"/>
    </xf>
    <xf numFmtId="0" fontId="19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225136</xdr:colOff>
      <xdr:row>0</xdr:row>
      <xdr:rowOff>277091</xdr:rowOff>
    </xdr:from>
    <xdr:to>
      <xdr:col>2</xdr:col>
      <xdr:colOff>482978</xdr:colOff>
      <xdr:row>0</xdr:row>
      <xdr:rowOff>724766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6" y="277091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923192</xdr:colOff>
      <xdr:row>0</xdr:row>
      <xdr:rowOff>273762</xdr:rowOff>
    </xdr:from>
    <xdr:to>
      <xdr:col>7</xdr:col>
      <xdr:colOff>28119</xdr:colOff>
      <xdr:row>0</xdr:row>
      <xdr:rowOff>636209</xdr:rowOff>
    </xdr:to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1307" y="273762"/>
          <a:ext cx="2145600" cy="362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227134</xdr:rowOff>
    </xdr:from>
    <xdr:to>
      <xdr:col>7</xdr:col>
      <xdr:colOff>59531</xdr:colOff>
      <xdr:row>2</xdr:row>
      <xdr:rowOff>27837</xdr:rowOff>
    </xdr:to>
    <xdr:pic>
      <xdr:nvPicPr>
        <xdr:cNvPr id="12" name="Imagen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9134"/>
          <a:ext cx="9751219" cy="62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291356</xdr:rowOff>
    </xdr:from>
    <xdr:to>
      <xdr:col>0</xdr:col>
      <xdr:colOff>2918572</xdr:colOff>
      <xdr:row>0</xdr:row>
      <xdr:rowOff>758081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694765</xdr:colOff>
      <xdr:row>0</xdr:row>
      <xdr:rowOff>347384</xdr:rowOff>
    </xdr:from>
    <xdr:to>
      <xdr:col>16</xdr:col>
      <xdr:colOff>17369</xdr:colOff>
      <xdr:row>0</xdr:row>
      <xdr:rowOff>776009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8706" y="34738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11208</xdr:rowOff>
    </xdr:from>
    <xdr:to>
      <xdr:col>16</xdr:col>
      <xdr:colOff>112058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088470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291355</xdr:rowOff>
    </xdr:from>
    <xdr:to>
      <xdr:col>0</xdr:col>
      <xdr:colOff>2918572</xdr:colOff>
      <xdr:row>0</xdr:row>
      <xdr:rowOff>758080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5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336177</xdr:rowOff>
    </xdr:from>
    <xdr:to>
      <xdr:col>15</xdr:col>
      <xdr:colOff>286310</xdr:colOff>
      <xdr:row>0</xdr:row>
      <xdr:rowOff>764802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33617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11207</xdr:rowOff>
    </xdr:from>
    <xdr:to>
      <xdr:col>16</xdr:col>
      <xdr:colOff>67235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0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302562</xdr:rowOff>
    </xdr:from>
    <xdr:to>
      <xdr:col>0</xdr:col>
      <xdr:colOff>2918572</xdr:colOff>
      <xdr:row>0</xdr:row>
      <xdr:rowOff>769287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30256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268941</xdr:colOff>
      <xdr:row>0</xdr:row>
      <xdr:rowOff>336178</xdr:rowOff>
    </xdr:from>
    <xdr:to>
      <xdr:col>16</xdr:col>
      <xdr:colOff>6163</xdr:colOff>
      <xdr:row>0</xdr:row>
      <xdr:rowOff>764803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7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1030943</xdr:rowOff>
    </xdr:from>
    <xdr:to>
      <xdr:col>16</xdr:col>
      <xdr:colOff>100853</xdr:colOff>
      <xdr:row>1</xdr:row>
      <xdr:rowOff>56030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1967881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280149</xdr:rowOff>
    </xdr:from>
    <xdr:to>
      <xdr:col>0</xdr:col>
      <xdr:colOff>2918571</xdr:colOff>
      <xdr:row>0</xdr:row>
      <xdr:rowOff>746874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280149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493057</xdr:colOff>
      <xdr:row>0</xdr:row>
      <xdr:rowOff>302559</xdr:rowOff>
    </xdr:from>
    <xdr:to>
      <xdr:col>16</xdr:col>
      <xdr:colOff>39779</xdr:colOff>
      <xdr:row>0</xdr:row>
      <xdr:rowOff>731184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6351" y="30255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1008530</xdr:rowOff>
    </xdr:from>
    <xdr:to>
      <xdr:col>16</xdr:col>
      <xdr:colOff>89647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2371294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313767</xdr:rowOff>
    </xdr:from>
    <xdr:to>
      <xdr:col>0</xdr:col>
      <xdr:colOff>2918571</xdr:colOff>
      <xdr:row>0</xdr:row>
      <xdr:rowOff>780492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313767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280146</xdr:colOff>
      <xdr:row>0</xdr:row>
      <xdr:rowOff>358589</xdr:rowOff>
    </xdr:from>
    <xdr:to>
      <xdr:col>16</xdr:col>
      <xdr:colOff>17368</xdr:colOff>
      <xdr:row>0</xdr:row>
      <xdr:rowOff>787214</xdr:rowOff>
    </xdr:to>
    <xdr:pic>
      <xdr:nvPicPr>
        <xdr:cNvPr id="12" name="Imagen 4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322" y="35858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1042149</xdr:rowOff>
    </xdr:from>
    <xdr:to>
      <xdr:col>16</xdr:col>
      <xdr:colOff>100853</xdr:colOff>
      <xdr:row>1</xdr:row>
      <xdr:rowOff>56030</xdr:rowOff>
    </xdr:to>
    <xdr:pic>
      <xdr:nvPicPr>
        <xdr:cNvPr id="13" name="Imagen 16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196788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224120</xdr:rowOff>
    </xdr:from>
    <xdr:to>
      <xdr:col>0</xdr:col>
      <xdr:colOff>2918572</xdr:colOff>
      <xdr:row>0</xdr:row>
      <xdr:rowOff>690845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2412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750794</xdr:colOff>
      <xdr:row>0</xdr:row>
      <xdr:rowOff>268942</xdr:rowOff>
    </xdr:from>
    <xdr:to>
      <xdr:col>16</xdr:col>
      <xdr:colOff>6163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8353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17811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212914</xdr:rowOff>
    </xdr:from>
    <xdr:to>
      <xdr:col>0</xdr:col>
      <xdr:colOff>2918572</xdr:colOff>
      <xdr:row>0</xdr:row>
      <xdr:rowOff>679639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1291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773205</xdr:colOff>
      <xdr:row>0</xdr:row>
      <xdr:rowOff>257736</xdr:rowOff>
    </xdr:from>
    <xdr:to>
      <xdr:col>16</xdr:col>
      <xdr:colOff>28574</xdr:colOff>
      <xdr:row>0</xdr:row>
      <xdr:rowOff>686361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764" y="25773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986119</xdr:rowOff>
    </xdr:from>
    <xdr:to>
      <xdr:col>16</xdr:col>
      <xdr:colOff>89647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6119"/>
          <a:ext cx="131669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268941</xdr:rowOff>
    </xdr:from>
    <xdr:to>
      <xdr:col>0</xdr:col>
      <xdr:colOff>2918572</xdr:colOff>
      <xdr:row>0</xdr:row>
      <xdr:rowOff>735666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1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302558</xdr:rowOff>
    </xdr:from>
    <xdr:to>
      <xdr:col>16</xdr:col>
      <xdr:colOff>17369</xdr:colOff>
      <xdr:row>0</xdr:row>
      <xdr:rowOff>731183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7853" y="30255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1042146</xdr:rowOff>
    </xdr:from>
    <xdr:to>
      <xdr:col>16</xdr:col>
      <xdr:colOff>78441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6"/>
          <a:ext cx="12954000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683558</xdr:colOff>
      <xdr:row>0</xdr:row>
      <xdr:rowOff>268942</xdr:rowOff>
    </xdr:from>
    <xdr:to>
      <xdr:col>16</xdr:col>
      <xdr:colOff>6162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9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1008530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3054853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717177</xdr:colOff>
      <xdr:row>0</xdr:row>
      <xdr:rowOff>291354</xdr:rowOff>
    </xdr:from>
    <xdr:to>
      <xdr:col>16</xdr:col>
      <xdr:colOff>6164</xdr:colOff>
      <xdr:row>0</xdr:row>
      <xdr:rowOff>719979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11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99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280148</xdr:rowOff>
    </xdr:from>
    <xdr:to>
      <xdr:col>0</xdr:col>
      <xdr:colOff>2918572</xdr:colOff>
      <xdr:row>0</xdr:row>
      <xdr:rowOff>746873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4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336176</xdr:rowOff>
    </xdr:from>
    <xdr:to>
      <xdr:col>15</xdr:col>
      <xdr:colOff>286310</xdr:colOff>
      <xdr:row>0</xdr:row>
      <xdr:rowOff>764801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176" y="33617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16</xdr:col>
      <xdr:colOff>89646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3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224120</xdr:rowOff>
    </xdr:from>
    <xdr:to>
      <xdr:col>0</xdr:col>
      <xdr:colOff>2918572</xdr:colOff>
      <xdr:row>0</xdr:row>
      <xdr:rowOff>690845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2412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268942</xdr:rowOff>
    </xdr:from>
    <xdr:to>
      <xdr:col>16</xdr:col>
      <xdr:colOff>17369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043647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728382</xdr:colOff>
      <xdr:row>0</xdr:row>
      <xdr:rowOff>280149</xdr:rowOff>
    </xdr:from>
    <xdr:to>
      <xdr:col>16</xdr:col>
      <xdr:colOff>17369</xdr:colOff>
      <xdr:row>0</xdr:row>
      <xdr:rowOff>708774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6294" y="28014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112059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268942</xdr:rowOff>
    </xdr:from>
    <xdr:to>
      <xdr:col>16</xdr:col>
      <xdr:colOff>6162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852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302560</xdr:rowOff>
    </xdr:from>
    <xdr:to>
      <xdr:col>15</xdr:col>
      <xdr:colOff>319928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47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1030942</xdr:rowOff>
    </xdr:from>
    <xdr:to>
      <xdr:col>16</xdr:col>
      <xdr:colOff>89648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2"/>
          <a:ext cx="1259541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537883</xdr:colOff>
      <xdr:row>0</xdr:row>
      <xdr:rowOff>257736</xdr:rowOff>
    </xdr:from>
    <xdr:to>
      <xdr:col>16</xdr:col>
      <xdr:colOff>6164</xdr:colOff>
      <xdr:row>0</xdr:row>
      <xdr:rowOff>686361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530" y="25773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74108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280148</xdr:rowOff>
    </xdr:from>
    <xdr:to>
      <xdr:col>15</xdr:col>
      <xdr:colOff>319928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47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280148</xdr:rowOff>
    </xdr:from>
    <xdr:to>
      <xdr:col>16</xdr:col>
      <xdr:colOff>6162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852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95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414618</xdr:colOff>
      <xdr:row>0</xdr:row>
      <xdr:rowOff>302559</xdr:rowOff>
    </xdr:from>
    <xdr:to>
      <xdr:col>15</xdr:col>
      <xdr:colOff>286310</xdr:colOff>
      <xdr:row>0</xdr:row>
      <xdr:rowOff>731184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3794" y="30255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135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459441</xdr:colOff>
      <xdr:row>0</xdr:row>
      <xdr:rowOff>313766</xdr:rowOff>
    </xdr:from>
    <xdr:to>
      <xdr:col>16</xdr:col>
      <xdr:colOff>6163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1019736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6"/>
          <a:ext cx="12203205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470646</xdr:colOff>
      <xdr:row>0</xdr:row>
      <xdr:rowOff>291354</xdr:rowOff>
    </xdr:from>
    <xdr:to>
      <xdr:col>16</xdr:col>
      <xdr:colOff>17368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1019737</xdr:rowOff>
    </xdr:from>
    <xdr:to>
      <xdr:col>16</xdr:col>
      <xdr:colOff>112060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223682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336178</xdr:rowOff>
    </xdr:from>
    <xdr:to>
      <xdr:col>15</xdr:col>
      <xdr:colOff>286310</xdr:colOff>
      <xdr:row>0</xdr:row>
      <xdr:rowOff>764803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176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89646</xdr:colOff>
      <xdr:row>1</xdr:row>
      <xdr:rowOff>67237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246531</xdr:rowOff>
    </xdr:from>
    <xdr:to>
      <xdr:col>0</xdr:col>
      <xdr:colOff>2918572</xdr:colOff>
      <xdr:row>0</xdr:row>
      <xdr:rowOff>713256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1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425824</xdr:colOff>
      <xdr:row>0</xdr:row>
      <xdr:rowOff>280147</xdr:rowOff>
    </xdr:from>
    <xdr:to>
      <xdr:col>16</xdr:col>
      <xdr:colOff>6163</xdr:colOff>
      <xdr:row>0</xdr:row>
      <xdr:rowOff>708772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28014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1019735</xdr:rowOff>
    </xdr:from>
    <xdr:to>
      <xdr:col>16</xdr:col>
      <xdr:colOff>100853</xdr:colOff>
      <xdr:row>1</xdr:row>
      <xdr:rowOff>33617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2124765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459441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1030943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2203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268942</xdr:rowOff>
    </xdr:from>
    <xdr:to>
      <xdr:col>16</xdr:col>
      <xdr:colOff>6162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2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14412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224120</xdr:rowOff>
    </xdr:from>
    <xdr:to>
      <xdr:col>0</xdr:col>
      <xdr:colOff>2918572</xdr:colOff>
      <xdr:row>0</xdr:row>
      <xdr:rowOff>690845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2412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470647</xdr:colOff>
      <xdr:row>0</xdr:row>
      <xdr:rowOff>291354</xdr:rowOff>
    </xdr:from>
    <xdr:to>
      <xdr:col>16</xdr:col>
      <xdr:colOff>17369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458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997325</xdr:rowOff>
    </xdr:from>
    <xdr:to>
      <xdr:col>16</xdr:col>
      <xdr:colOff>78441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470646</xdr:colOff>
      <xdr:row>0</xdr:row>
      <xdr:rowOff>291354</xdr:rowOff>
    </xdr:from>
    <xdr:to>
      <xdr:col>16</xdr:col>
      <xdr:colOff>17368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0117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1030943</xdr:rowOff>
    </xdr:from>
    <xdr:to>
      <xdr:col>16</xdr:col>
      <xdr:colOff>100852</xdr:colOff>
      <xdr:row>1</xdr:row>
      <xdr:rowOff>44824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2718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672353</xdr:colOff>
      <xdr:row>0</xdr:row>
      <xdr:rowOff>280148</xdr:rowOff>
    </xdr:from>
    <xdr:to>
      <xdr:col>15</xdr:col>
      <xdr:colOff>319928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29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12208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649941</xdr:colOff>
      <xdr:row>0</xdr:row>
      <xdr:rowOff>302560</xdr:rowOff>
    </xdr:from>
    <xdr:to>
      <xdr:col>16</xdr:col>
      <xdr:colOff>6163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6647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965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313766</xdr:rowOff>
    </xdr:from>
    <xdr:to>
      <xdr:col>16</xdr:col>
      <xdr:colOff>17369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268942</xdr:colOff>
      <xdr:row>0</xdr:row>
      <xdr:rowOff>280149</xdr:rowOff>
    </xdr:from>
    <xdr:to>
      <xdr:col>16</xdr:col>
      <xdr:colOff>6164</xdr:colOff>
      <xdr:row>0</xdr:row>
      <xdr:rowOff>708774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8" y="28014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1042149</xdr:rowOff>
    </xdr:from>
    <xdr:to>
      <xdr:col>16</xdr:col>
      <xdr:colOff>89647</xdr:colOff>
      <xdr:row>1</xdr:row>
      <xdr:rowOff>56030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9"/>
          <a:ext cx="11956675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257736</xdr:colOff>
      <xdr:row>0</xdr:row>
      <xdr:rowOff>291354</xdr:rowOff>
    </xdr:from>
    <xdr:to>
      <xdr:col>15</xdr:col>
      <xdr:colOff>319928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6912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1019737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195667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280149</xdr:rowOff>
    </xdr:from>
    <xdr:to>
      <xdr:col>0</xdr:col>
      <xdr:colOff>2918572</xdr:colOff>
      <xdr:row>0</xdr:row>
      <xdr:rowOff>746874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49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672353</xdr:colOff>
      <xdr:row>0</xdr:row>
      <xdr:rowOff>336177</xdr:rowOff>
    </xdr:from>
    <xdr:to>
      <xdr:col>16</xdr:col>
      <xdr:colOff>28575</xdr:colOff>
      <xdr:row>0</xdr:row>
      <xdr:rowOff>764802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6294" y="33617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16</xdr:col>
      <xdr:colOff>78440</xdr:colOff>
      <xdr:row>1</xdr:row>
      <xdr:rowOff>45720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4"/>
          <a:ext cx="130212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649942</xdr:colOff>
      <xdr:row>0</xdr:row>
      <xdr:rowOff>280148</xdr:rowOff>
    </xdr:from>
    <xdr:to>
      <xdr:col>16</xdr:col>
      <xdr:colOff>6164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883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43647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235324</xdr:rowOff>
    </xdr:from>
    <xdr:to>
      <xdr:col>0</xdr:col>
      <xdr:colOff>2918572</xdr:colOff>
      <xdr:row>0</xdr:row>
      <xdr:rowOff>702049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280146</xdr:colOff>
      <xdr:row>0</xdr:row>
      <xdr:rowOff>313763</xdr:rowOff>
    </xdr:from>
    <xdr:to>
      <xdr:col>16</xdr:col>
      <xdr:colOff>17368</xdr:colOff>
      <xdr:row>0</xdr:row>
      <xdr:rowOff>742388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058" y="313763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1008529</xdr:rowOff>
    </xdr:from>
    <xdr:to>
      <xdr:col>16</xdr:col>
      <xdr:colOff>100854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29"/>
          <a:ext cx="11844618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683559</xdr:colOff>
      <xdr:row>0</xdr:row>
      <xdr:rowOff>302560</xdr:rowOff>
    </xdr:from>
    <xdr:to>
      <xdr:col>16</xdr:col>
      <xdr:colOff>28575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2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358588</xdr:colOff>
      <xdr:row>0</xdr:row>
      <xdr:rowOff>302560</xdr:rowOff>
    </xdr:from>
    <xdr:to>
      <xdr:col>16</xdr:col>
      <xdr:colOff>17369</xdr:colOff>
      <xdr:row>0</xdr:row>
      <xdr:rowOff>731185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2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2A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023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280148</xdr:rowOff>
    </xdr:from>
    <xdr:to>
      <xdr:col>16</xdr:col>
      <xdr:colOff>17369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32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00000000-0008-0000-2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470647</xdr:colOff>
      <xdr:row>0</xdr:row>
      <xdr:rowOff>280148</xdr:rowOff>
    </xdr:from>
    <xdr:to>
      <xdr:col>16</xdr:col>
      <xdr:colOff>17369</xdr:colOff>
      <xdr:row>0</xdr:row>
      <xdr:rowOff>708773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2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4588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12" name="Imagen 16">
          <a:extLst>
            <a:ext uri="{FF2B5EF4-FFF2-40B4-BE49-F238E27FC236}">
              <a16:creationId xmlns:a16="http://schemas.microsoft.com/office/drawing/2014/main" id="{00000000-0008-0000-2C00-00000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280148</xdr:rowOff>
    </xdr:from>
    <xdr:to>
      <xdr:col>15</xdr:col>
      <xdr:colOff>286310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67235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705970</xdr:colOff>
      <xdr:row>0</xdr:row>
      <xdr:rowOff>291354</xdr:rowOff>
    </xdr:from>
    <xdr:to>
      <xdr:col>16</xdr:col>
      <xdr:colOff>28574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9911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683559</xdr:colOff>
      <xdr:row>0</xdr:row>
      <xdr:rowOff>280148</xdr:rowOff>
    </xdr:from>
    <xdr:to>
      <xdr:col>16</xdr:col>
      <xdr:colOff>6163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302560</xdr:rowOff>
    </xdr:from>
    <xdr:to>
      <xdr:col>16</xdr:col>
      <xdr:colOff>17369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291356</xdr:rowOff>
    </xdr:from>
    <xdr:to>
      <xdr:col>0</xdr:col>
      <xdr:colOff>2918572</xdr:colOff>
      <xdr:row>0</xdr:row>
      <xdr:rowOff>758081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683558</xdr:colOff>
      <xdr:row>0</xdr:row>
      <xdr:rowOff>313766</xdr:rowOff>
    </xdr:from>
    <xdr:to>
      <xdr:col>16</xdr:col>
      <xdr:colOff>6162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411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11208</xdr:rowOff>
    </xdr:from>
    <xdr:to>
      <xdr:col>16</xdr:col>
      <xdr:colOff>78440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267764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291354</xdr:rowOff>
    </xdr:from>
    <xdr:to>
      <xdr:col>16</xdr:col>
      <xdr:colOff>6162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911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707471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291354</xdr:rowOff>
    </xdr:from>
    <xdr:to>
      <xdr:col>16</xdr:col>
      <xdr:colOff>28575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627529</xdr:colOff>
      <xdr:row>0</xdr:row>
      <xdr:rowOff>302560</xdr:rowOff>
    </xdr:from>
    <xdr:to>
      <xdr:col>15</xdr:col>
      <xdr:colOff>275104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3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291354</xdr:rowOff>
    </xdr:from>
    <xdr:to>
      <xdr:col>15</xdr:col>
      <xdr:colOff>286310</xdr:colOff>
      <xdr:row>0</xdr:row>
      <xdr:rowOff>719979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3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67235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34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672353</xdr:colOff>
      <xdr:row>0</xdr:row>
      <xdr:rowOff>302560</xdr:rowOff>
    </xdr:from>
    <xdr:to>
      <xdr:col>15</xdr:col>
      <xdr:colOff>319928</xdr:colOff>
      <xdr:row>0</xdr:row>
      <xdr:rowOff>731185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3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5941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35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557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459441</xdr:colOff>
      <xdr:row>0</xdr:row>
      <xdr:rowOff>280148</xdr:rowOff>
    </xdr:from>
    <xdr:to>
      <xdr:col>16</xdr:col>
      <xdr:colOff>6163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3382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841941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739588</xdr:colOff>
      <xdr:row>0</xdr:row>
      <xdr:rowOff>280149</xdr:rowOff>
    </xdr:from>
    <xdr:to>
      <xdr:col>15</xdr:col>
      <xdr:colOff>286310</xdr:colOff>
      <xdr:row>0</xdr:row>
      <xdr:rowOff>708774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29" y="28014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67235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1088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459442</xdr:colOff>
      <xdr:row>0</xdr:row>
      <xdr:rowOff>313766</xdr:rowOff>
    </xdr:from>
    <xdr:to>
      <xdr:col>16</xdr:col>
      <xdr:colOff>6164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9971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1042149</xdr:rowOff>
    </xdr:from>
    <xdr:to>
      <xdr:col>16</xdr:col>
      <xdr:colOff>89647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2438529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504264</xdr:colOff>
      <xdr:row>0</xdr:row>
      <xdr:rowOff>313766</xdr:rowOff>
    </xdr:from>
    <xdr:to>
      <xdr:col>15</xdr:col>
      <xdr:colOff>275104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7558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1042149</xdr:rowOff>
    </xdr:from>
    <xdr:to>
      <xdr:col>16</xdr:col>
      <xdr:colOff>89647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2438529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179294</xdr:colOff>
      <xdr:row>0</xdr:row>
      <xdr:rowOff>302560</xdr:rowOff>
    </xdr:from>
    <xdr:to>
      <xdr:col>15</xdr:col>
      <xdr:colOff>319927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7470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1030943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14972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526677</xdr:colOff>
      <xdr:row>0</xdr:row>
      <xdr:rowOff>336178</xdr:rowOff>
    </xdr:from>
    <xdr:to>
      <xdr:col>15</xdr:col>
      <xdr:colOff>308722</xdr:colOff>
      <xdr:row>0</xdr:row>
      <xdr:rowOff>764803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7853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89648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998824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526677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14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459441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032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750794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735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44500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459441</xdr:colOff>
      <xdr:row>0</xdr:row>
      <xdr:rowOff>302560</xdr:rowOff>
    </xdr:from>
    <xdr:to>
      <xdr:col>16</xdr:col>
      <xdr:colOff>6163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6353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1030942</xdr:rowOff>
    </xdr:from>
    <xdr:to>
      <xdr:col>16</xdr:col>
      <xdr:colOff>78442</xdr:colOff>
      <xdr:row>1</xdr:row>
      <xdr:rowOff>44822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2"/>
          <a:ext cx="12393706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784412</xdr:colOff>
      <xdr:row>0</xdr:row>
      <xdr:rowOff>302560</xdr:rowOff>
    </xdr:from>
    <xdr:to>
      <xdr:col>16</xdr:col>
      <xdr:colOff>6163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8353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17811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571500</xdr:colOff>
      <xdr:row>0</xdr:row>
      <xdr:rowOff>302560</xdr:rowOff>
    </xdr:from>
    <xdr:to>
      <xdr:col>16</xdr:col>
      <xdr:colOff>17369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9206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1042149</xdr:rowOff>
    </xdr:from>
    <xdr:to>
      <xdr:col>16</xdr:col>
      <xdr:colOff>100853</xdr:colOff>
      <xdr:row>1</xdr:row>
      <xdr:rowOff>34515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32677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593912</xdr:colOff>
      <xdr:row>0</xdr:row>
      <xdr:rowOff>347384</xdr:rowOff>
    </xdr:from>
    <xdr:to>
      <xdr:col>16</xdr:col>
      <xdr:colOff>17370</xdr:colOff>
      <xdr:row>0</xdr:row>
      <xdr:rowOff>776009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7236" y="34738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134471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29412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582705</xdr:colOff>
      <xdr:row>0</xdr:row>
      <xdr:rowOff>313766</xdr:rowOff>
    </xdr:from>
    <xdr:to>
      <xdr:col>16</xdr:col>
      <xdr:colOff>6163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6029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112059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07000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571499</xdr:colOff>
      <xdr:row>0</xdr:row>
      <xdr:rowOff>324971</xdr:rowOff>
    </xdr:from>
    <xdr:to>
      <xdr:col>15</xdr:col>
      <xdr:colOff>342339</xdr:colOff>
      <xdr:row>0</xdr:row>
      <xdr:rowOff>753596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4823" y="324971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145677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794061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649941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882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78441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21235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694765</xdr:colOff>
      <xdr:row>0</xdr:row>
      <xdr:rowOff>336178</xdr:rowOff>
    </xdr:from>
    <xdr:to>
      <xdr:col>16</xdr:col>
      <xdr:colOff>17369</xdr:colOff>
      <xdr:row>0</xdr:row>
      <xdr:rowOff>764803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8706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78440</xdr:colOff>
      <xdr:row>1</xdr:row>
      <xdr:rowOff>78441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5485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257734</xdr:colOff>
      <xdr:row>0</xdr:row>
      <xdr:rowOff>268942</xdr:rowOff>
    </xdr:from>
    <xdr:to>
      <xdr:col>15</xdr:col>
      <xdr:colOff>319927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646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1030943</xdr:rowOff>
    </xdr:from>
    <xdr:to>
      <xdr:col>16</xdr:col>
      <xdr:colOff>123264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1867029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380999</xdr:colOff>
      <xdr:row>0</xdr:row>
      <xdr:rowOff>291353</xdr:rowOff>
    </xdr:from>
    <xdr:to>
      <xdr:col>15</xdr:col>
      <xdr:colOff>319927</xdr:colOff>
      <xdr:row>0</xdr:row>
      <xdr:rowOff>719978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6911" y="291353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1030943</xdr:rowOff>
    </xdr:from>
    <xdr:to>
      <xdr:col>16</xdr:col>
      <xdr:colOff>89647</xdr:colOff>
      <xdr:row>1</xdr:row>
      <xdr:rowOff>44823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1956676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268943</xdr:rowOff>
    </xdr:from>
    <xdr:to>
      <xdr:col>0</xdr:col>
      <xdr:colOff>2918572</xdr:colOff>
      <xdr:row>0</xdr:row>
      <xdr:rowOff>735668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3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392206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647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1042148</xdr:rowOff>
    </xdr:from>
    <xdr:to>
      <xdr:col>16</xdr:col>
      <xdr:colOff>100854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8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246530</xdr:rowOff>
    </xdr:from>
    <xdr:to>
      <xdr:col>0</xdr:col>
      <xdr:colOff>2918571</xdr:colOff>
      <xdr:row>0</xdr:row>
      <xdr:rowOff>713255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24653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291352</xdr:colOff>
      <xdr:row>0</xdr:row>
      <xdr:rowOff>268941</xdr:rowOff>
    </xdr:from>
    <xdr:to>
      <xdr:col>15</xdr:col>
      <xdr:colOff>163045</xdr:colOff>
      <xdr:row>0</xdr:row>
      <xdr:rowOff>697566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646" y="268941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1019735</xdr:rowOff>
    </xdr:from>
    <xdr:to>
      <xdr:col>15</xdr:col>
      <xdr:colOff>257736</xdr:colOff>
      <xdr:row>1</xdr:row>
      <xdr:rowOff>33616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246532</xdr:rowOff>
    </xdr:from>
    <xdr:to>
      <xdr:col>0</xdr:col>
      <xdr:colOff>2918571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4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448234</xdr:colOff>
      <xdr:row>0</xdr:row>
      <xdr:rowOff>257737</xdr:rowOff>
    </xdr:from>
    <xdr:to>
      <xdr:col>16</xdr:col>
      <xdr:colOff>6162</xdr:colOff>
      <xdr:row>0</xdr:row>
      <xdr:rowOff>686362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9675" y="25773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89646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4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187823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593912</xdr:colOff>
      <xdr:row>0</xdr:row>
      <xdr:rowOff>336178</xdr:rowOff>
    </xdr:from>
    <xdr:to>
      <xdr:col>15</xdr:col>
      <xdr:colOff>241487</xdr:colOff>
      <xdr:row>0</xdr:row>
      <xdr:rowOff>764803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7853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67234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10028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291354</xdr:rowOff>
    </xdr:from>
    <xdr:to>
      <xdr:col>0</xdr:col>
      <xdr:colOff>2918572</xdr:colOff>
      <xdr:row>0</xdr:row>
      <xdr:rowOff>758079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683559</xdr:colOff>
      <xdr:row>0</xdr:row>
      <xdr:rowOff>347382</xdr:rowOff>
    </xdr:from>
    <xdr:to>
      <xdr:col>16</xdr:col>
      <xdr:colOff>6163</xdr:colOff>
      <xdr:row>0</xdr:row>
      <xdr:rowOff>776007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735" y="34738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11206</xdr:rowOff>
    </xdr:from>
    <xdr:to>
      <xdr:col>16</xdr:col>
      <xdr:colOff>89647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59"/>
          <a:ext cx="13133294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"/>
  <sheetViews>
    <sheetView showGridLines="0" zoomScale="85" zoomScaleNormal="85" workbookViewId="0">
      <selection activeCell="A58" sqref="A58"/>
    </sheetView>
  </sheetViews>
  <sheetFormatPr baseColWidth="10" defaultRowHeight="15" x14ac:dyDescent="0.25"/>
  <cols>
    <col min="1" max="1" width="14.42578125" customWidth="1"/>
    <col min="2" max="2" width="12" customWidth="1"/>
    <col min="3" max="3" width="23.85546875" customWidth="1"/>
    <col min="4" max="4" width="49.28515625" customWidth="1"/>
    <col min="5" max="5" width="17.42578125" customWidth="1"/>
    <col min="6" max="6" width="14.42578125" customWidth="1"/>
    <col min="7" max="7" width="13.7109375" customWidth="1"/>
    <col min="238" max="238" width="14.42578125" customWidth="1"/>
    <col min="239" max="239" width="12" customWidth="1"/>
    <col min="240" max="241" width="14.42578125" customWidth="1"/>
    <col min="242" max="242" width="17.42578125" customWidth="1"/>
    <col min="243" max="245" width="14.42578125" customWidth="1"/>
    <col min="494" max="494" width="14.42578125" customWidth="1"/>
    <col min="495" max="495" width="12" customWidth="1"/>
    <col min="496" max="497" width="14.42578125" customWidth="1"/>
    <col min="498" max="498" width="17.42578125" customWidth="1"/>
    <col min="499" max="501" width="14.42578125" customWidth="1"/>
    <col min="750" max="750" width="14.42578125" customWidth="1"/>
    <col min="751" max="751" width="12" customWidth="1"/>
    <col min="752" max="753" width="14.42578125" customWidth="1"/>
    <col min="754" max="754" width="17.42578125" customWidth="1"/>
    <col min="755" max="757" width="14.42578125" customWidth="1"/>
    <col min="1006" max="1006" width="14.42578125" customWidth="1"/>
    <col min="1007" max="1007" width="12" customWidth="1"/>
    <col min="1008" max="1009" width="14.42578125" customWidth="1"/>
    <col min="1010" max="1010" width="17.42578125" customWidth="1"/>
    <col min="1011" max="1013" width="14.42578125" customWidth="1"/>
    <col min="1262" max="1262" width="14.42578125" customWidth="1"/>
    <col min="1263" max="1263" width="12" customWidth="1"/>
    <col min="1264" max="1265" width="14.42578125" customWidth="1"/>
    <col min="1266" max="1266" width="17.42578125" customWidth="1"/>
    <col min="1267" max="1269" width="14.42578125" customWidth="1"/>
    <col min="1518" max="1518" width="14.42578125" customWidth="1"/>
    <col min="1519" max="1519" width="12" customWidth="1"/>
    <col min="1520" max="1521" width="14.42578125" customWidth="1"/>
    <col min="1522" max="1522" width="17.42578125" customWidth="1"/>
    <col min="1523" max="1525" width="14.42578125" customWidth="1"/>
    <col min="1774" max="1774" width="14.42578125" customWidth="1"/>
    <col min="1775" max="1775" width="12" customWidth="1"/>
    <col min="1776" max="1777" width="14.42578125" customWidth="1"/>
    <col min="1778" max="1778" width="17.42578125" customWidth="1"/>
    <col min="1779" max="1781" width="14.42578125" customWidth="1"/>
    <col min="2030" max="2030" width="14.42578125" customWidth="1"/>
    <col min="2031" max="2031" width="12" customWidth="1"/>
    <col min="2032" max="2033" width="14.42578125" customWidth="1"/>
    <col min="2034" max="2034" width="17.42578125" customWidth="1"/>
    <col min="2035" max="2037" width="14.42578125" customWidth="1"/>
    <col min="2286" max="2286" width="14.42578125" customWidth="1"/>
    <col min="2287" max="2287" width="12" customWidth="1"/>
    <col min="2288" max="2289" width="14.42578125" customWidth="1"/>
    <col min="2290" max="2290" width="17.42578125" customWidth="1"/>
    <col min="2291" max="2293" width="14.42578125" customWidth="1"/>
    <col min="2542" max="2542" width="14.42578125" customWidth="1"/>
    <col min="2543" max="2543" width="12" customWidth="1"/>
    <col min="2544" max="2545" width="14.42578125" customWidth="1"/>
    <col min="2546" max="2546" width="17.42578125" customWidth="1"/>
    <col min="2547" max="2549" width="14.42578125" customWidth="1"/>
    <col min="2798" max="2798" width="14.42578125" customWidth="1"/>
    <col min="2799" max="2799" width="12" customWidth="1"/>
    <col min="2800" max="2801" width="14.42578125" customWidth="1"/>
    <col min="2802" max="2802" width="17.42578125" customWidth="1"/>
    <col min="2803" max="2805" width="14.42578125" customWidth="1"/>
    <col min="3054" max="3054" width="14.42578125" customWidth="1"/>
    <col min="3055" max="3055" width="12" customWidth="1"/>
    <col min="3056" max="3057" width="14.42578125" customWidth="1"/>
    <col min="3058" max="3058" width="17.42578125" customWidth="1"/>
    <col min="3059" max="3061" width="14.42578125" customWidth="1"/>
    <col min="3310" max="3310" width="14.42578125" customWidth="1"/>
    <col min="3311" max="3311" width="12" customWidth="1"/>
    <col min="3312" max="3313" width="14.42578125" customWidth="1"/>
    <col min="3314" max="3314" width="17.42578125" customWidth="1"/>
    <col min="3315" max="3317" width="14.42578125" customWidth="1"/>
    <col min="3566" max="3566" width="14.42578125" customWidth="1"/>
    <col min="3567" max="3567" width="12" customWidth="1"/>
    <col min="3568" max="3569" width="14.42578125" customWidth="1"/>
    <col min="3570" max="3570" width="17.42578125" customWidth="1"/>
    <col min="3571" max="3573" width="14.42578125" customWidth="1"/>
    <col min="3822" max="3822" width="14.42578125" customWidth="1"/>
    <col min="3823" max="3823" width="12" customWidth="1"/>
    <col min="3824" max="3825" width="14.42578125" customWidth="1"/>
    <col min="3826" max="3826" width="17.42578125" customWidth="1"/>
    <col min="3827" max="3829" width="14.42578125" customWidth="1"/>
    <col min="4078" max="4078" width="14.42578125" customWidth="1"/>
    <col min="4079" max="4079" width="12" customWidth="1"/>
    <col min="4080" max="4081" width="14.42578125" customWidth="1"/>
    <col min="4082" max="4082" width="17.42578125" customWidth="1"/>
    <col min="4083" max="4085" width="14.42578125" customWidth="1"/>
    <col min="4334" max="4334" width="14.42578125" customWidth="1"/>
    <col min="4335" max="4335" width="12" customWidth="1"/>
    <col min="4336" max="4337" width="14.42578125" customWidth="1"/>
    <col min="4338" max="4338" width="17.42578125" customWidth="1"/>
    <col min="4339" max="4341" width="14.42578125" customWidth="1"/>
    <col min="4590" max="4590" width="14.42578125" customWidth="1"/>
    <col min="4591" max="4591" width="12" customWidth="1"/>
    <col min="4592" max="4593" width="14.42578125" customWidth="1"/>
    <col min="4594" max="4594" width="17.42578125" customWidth="1"/>
    <col min="4595" max="4597" width="14.42578125" customWidth="1"/>
    <col min="4846" max="4846" width="14.42578125" customWidth="1"/>
    <col min="4847" max="4847" width="12" customWidth="1"/>
    <col min="4848" max="4849" width="14.42578125" customWidth="1"/>
    <col min="4850" max="4850" width="17.42578125" customWidth="1"/>
    <col min="4851" max="4853" width="14.42578125" customWidth="1"/>
    <col min="5102" max="5102" width="14.42578125" customWidth="1"/>
    <col min="5103" max="5103" width="12" customWidth="1"/>
    <col min="5104" max="5105" width="14.42578125" customWidth="1"/>
    <col min="5106" max="5106" width="17.42578125" customWidth="1"/>
    <col min="5107" max="5109" width="14.42578125" customWidth="1"/>
    <col min="5358" max="5358" width="14.42578125" customWidth="1"/>
    <col min="5359" max="5359" width="12" customWidth="1"/>
    <col min="5360" max="5361" width="14.42578125" customWidth="1"/>
    <col min="5362" max="5362" width="17.42578125" customWidth="1"/>
    <col min="5363" max="5365" width="14.42578125" customWidth="1"/>
    <col min="5614" max="5614" width="14.42578125" customWidth="1"/>
    <col min="5615" max="5615" width="12" customWidth="1"/>
    <col min="5616" max="5617" width="14.42578125" customWidth="1"/>
    <col min="5618" max="5618" width="17.42578125" customWidth="1"/>
    <col min="5619" max="5621" width="14.42578125" customWidth="1"/>
    <col min="5870" max="5870" width="14.42578125" customWidth="1"/>
    <col min="5871" max="5871" width="12" customWidth="1"/>
    <col min="5872" max="5873" width="14.42578125" customWidth="1"/>
    <col min="5874" max="5874" width="17.42578125" customWidth="1"/>
    <col min="5875" max="5877" width="14.42578125" customWidth="1"/>
    <col min="6126" max="6126" width="14.42578125" customWidth="1"/>
    <col min="6127" max="6127" width="12" customWidth="1"/>
    <col min="6128" max="6129" width="14.42578125" customWidth="1"/>
    <col min="6130" max="6130" width="17.42578125" customWidth="1"/>
    <col min="6131" max="6133" width="14.42578125" customWidth="1"/>
    <col min="6382" max="6382" width="14.42578125" customWidth="1"/>
    <col min="6383" max="6383" width="12" customWidth="1"/>
    <col min="6384" max="6385" width="14.42578125" customWidth="1"/>
    <col min="6386" max="6386" width="17.42578125" customWidth="1"/>
    <col min="6387" max="6389" width="14.42578125" customWidth="1"/>
    <col min="6638" max="6638" width="14.42578125" customWidth="1"/>
    <col min="6639" max="6639" width="12" customWidth="1"/>
    <col min="6640" max="6641" width="14.42578125" customWidth="1"/>
    <col min="6642" max="6642" width="17.42578125" customWidth="1"/>
    <col min="6643" max="6645" width="14.42578125" customWidth="1"/>
    <col min="6894" max="6894" width="14.42578125" customWidth="1"/>
    <col min="6895" max="6895" width="12" customWidth="1"/>
    <col min="6896" max="6897" width="14.42578125" customWidth="1"/>
    <col min="6898" max="6898" width="17.42578125" customWidth="1"/>
    <col min="6899" max="6901" width="14.42578125" customWidth="1"/>
    <col min="7150" max="7150" width="14.42578125" customWidth="1"/>
    <col min="7151" max="7151" width="12" customWidth="1"/>
    <col min="7152" max="7153" width="14.42578125" customWidth="1"/>
    <col min="7154" max="7154" width="17.42578125" customWidth="1"/>
    <col min="7155" max="7157" width="14.42578125" customWidth="1"/>
    <col min="7406" max="7406" width="14.42578125" customWidth="1"/>
    <col min="7407" max="7407" width="12" customWidth="1"/>
    <col min="7408" max="7409" width="14.42578125" customWidth="1"/>
    <col min="7410" max="7410" width="17.42578125" customWidth="1"/>
    <col min="7411" max="7413" width="14.42578125" customWidth="1"/>
    <col min="7662" max="7662" width="14.42578125" customWidth="1"/>
    <col min="7663" max="7663" width="12" customWidth="1"/>
    <col min="7664" max="7665" width="14.42578125" customWidth="1"/>
    <col min="7666" max="7666" width="17.42578125" customWidth="1"/>
    <col min="7667" max="7669" width="14.42578125" customWidth="1"/>
    <col min="7918" max="7918" width="14.42578125" customWidth="1"/>
    <col min="7919" max="7919" width="12" customWidth="1"/>
    <col min="7920" max="7921" width="14.42578125" customWidth="1"/>
    <col min="7922" max="7922" width="17.42578125" customWidth="1"/>
    <col min="7923" max="7925" width="14.42578125" customWidth="1"/>
    <col min="8174" max="8174" width="14.42578125" customWidth="1"/>
    <col min="8175" max="8175" width="12" customWidth="1"/>
    <col min="8176" max="8177" width="14.42578125" customWidth="1"/>
    <col min="8178" max="8178" width="17.42578125" customWidth="1"/>
    <col min="8179" max="8181" width="14.42578125" customWidth="1"/>
    <col min="8430" max="8430" width="14.42578125" customWidth="1"/>
    <col min="8431" max="8431" width="12" customWidth="1"/>
    <col min="8432" max="8433" width="14.42578125" customWidth="1"/>
    <col min="8434" max="8434" width="17.42578125" customWidth="1"/>
    <col min="8435" max="8437" width="14.42578125" customWidth="1"/>
    <col min="8686" max="8686" width="14.42578125" customWidth="1"/>
    <col min="8687" max="8687" width="12" customWidth="1"/>
    <col min="8688" max="8689" width="14.42578125" customWidth="1"/>
    <col min="8690" max="8690" width="17.42578125" customWidth="1"/>
    <col min="8691" max="8693" width="14.42578125" customWidth="1"/>
    <col min="8942" max="8942" width="14.42578125" customWidth="1"/>
    <col min="8943" max="8943" width="12" customWidth="1"/>
    <col min="8944" max="8945" width="14.42578125" customWidth="1"/>
    <col min="8946" max="8946" width="17.42578125" customWidth="1"/>
    <col min="8947" max="8949" width="14.42578125" customWidth="1"/>
    <col min="9198" max="9198" width="14.42578125" customWidth="1"/>
    <col min="9199" max="9199" width="12" customWidth="1"/>
    <col min="9200" max="9201" width="14.42578125" customWidth="1"/>
    <col min="9202" max="9202" width="17.42578125" customWidth="1"/>
    <col min="9203" max="9205" width="14.42578125" customWidth="1"/>
    <col min="9454" max="9454" width="14.42578125" customWidth="1"/>
    <col min="9455" max="9455" width="12" customWidth="1"/>
    <col min="9456" max="9457" width="14.42578125" customWidth="1"/>
    <col min="9458" max="9458" width="17.42578125" customWidth="1"/>
    <col min="9459" max="9461" width="14.42578125" customWidth="1"/>
    <col min="9710" max="9710" width="14.42578125" customWidth="1"/>
    <col min="9711" max="9711" width="12" customWidth="1"/>
    <col min="9712" max="9713" width="14.42578125" customWidth="1"/>
    <col min="9714" max="9714" width="17.42578125" customWidth="1"/>
    <col min="9715" max="9717" width="14.42578125" customWidth="1"/>
    <col min="9966" max="9966" width="14.42578125" customWidth="1"/>
    <col min="9967" max="9967" width="12" customWidth="1"/>
    <col min="9968" max="9969" width="14.42578125" customWidth="1"/>
    <col min="9970" max="9970" width="17.42578125" customWidth="1"/>
    <col min="9971" max="9973" width="14.42578125" customWidth="1"/>
    <col min="10222" max="10222" width="14.42578125" customWidth="1"/>
    <col min="10223" max="10223" width="12" customWidth="1"/>
    <col min="10224" max="10225" width="14.42578125" customWidth="1"/>
    <col min="10226" max="10226" width="17.42578125" customWidth="1"/>
    <col min="10227" max="10229" width="14.42578125" customWidth="1"/>
    <col min="10478" max="10478" width="14.42578125" customWidth="1"/>
    <col min="10479" max="10479" width="12" customWidth="1"/>
    <col min="10480" max="10481" width="14.42578125" customWidth="1"/>
    <col min="10482" max="10482" width="17.42578125" customWidth="1"/>
    <col min="10483" max="10485" width="14.42578125" customWidth="1"/>
    <col min="10734" max="10734" width="14.42578125" customWidth="1"/>
    <col min="10735" max="10735" width="12" customWidth="1"/>
    <col min="10736" max="10737" width="14.42578125" customWidth="1"/>
    <col min="10738" max="10738" width="17.42578125" customWidth="1"/>
    <col min="10739" max="10741" width="14.42578125" customWidth="1"/>
    <col min="10990" max="10990" width="14.42578125" customWidth="1"/>
    <col min="10991" max="10991" width="12" customWidth="1"/>
    <col min="10992" max="10993" width="14.42578125" customWidth="1"/>
    <col min="10994" max="10994" width="17.42578125" customWidth="1"/>
    <col min="10995" max="10997" width="14.42578125" customWidth="1"/>
    <col min="11246" max="11246" width="14.42578125" customWidth="1"/>
    <col min="11247" max="11247" width="12" customWidth="1"/>
    <col min="11248" max="11249" width="14.42578125" customWidth="1"/>
    <col min="11250" max="11250" width="17.42578125" customWidth="1"/>
    <col min="11251" max="11253" width="14.42578125" customWidth="1"/>
    <col min="11502" max="11502" width="14.42578125" customWidth="1"/>
    <col min="11503" max="11503" width="12" customWidth="1"/>
    <col min="11504" max="11505" width="14.42578125" customWidth="1"/>
    <col min="11506" max="11506" width="17.42578125" customWidth="1"/>
    <col min="11507" max="11509" width="14.42578125" customWidth="1"/>
    <col min="11758" max="11758" width="14.42578125" customWidth="1"/>
    <col min="11759" max="11759" width="12" customWidth="1"/>
    <col min="11760" max="11761" width="14.42578125" customWidth="1"/>
    <col min="11762" max="11762" width="17.42578125" customWidth="1"/>
    <col min="11763" max="11765" width="14.42578125" customWidth="1"/>
    <col min="12014" max="12014" width="14.42578125" customWidth="1"/>
    <col min="12015" max="12015" width="12" customWidth="1"/>
    <col min="12016" max="12017" width="14.42578125" customWidth="1"/>
    <col min="12018" max="12018" width="17.42578125" customWidth="1"/>
    <col min="12019" max="12021" width="14.42578125" customWidth="1"/>
    <col min="12270" max="12270" width="14.42578125" customWidth="1"/>
    <col min="12271" max="12271" width="12" customWidth="1"/>
    <col min="12272" max="12273" width="14.42578125" customWidth="1"/>
    <col min="12274" max="12274" width="17.42578125" customWidth="1"/>
    <col min="12275" max="12277" width="14.42578125" customWidth="1"/>
    <col min="12526" max="12526" width="14.42578125" customWidth="1"/>
    <col min="12527" max="12527" width="12" customWidth="1"/>
    <col min="12528" max="12529" width="14.42578125" customWidth="1"/>
    <col min="12530" max="12530" width="17.42578125" customWidth="1"/>
    <col min="12531" max="12533" width="14.42578125" customWidth="1"/>
    <col min="12782" max="12782" width="14.42578125" customWidth="1"/>
    <col min="12783" max="12783" width="12" customWidth="1"/>
    <col min="12784" max="12785" width="14.42578125" customWidth="1"/>
    <col min="12786" max="12786" width="17.42578125" customWidth="1"/>
    <col min="12787" max="12789" width="14.42578125" customWidth="1"/>
    <col min="13038" max="13038" width="14.42578125" customWidth="1"/>
    <col min="13039" max="13039" width="12" customWidth="1"/>
    <col min="13040" max="13041" width="14.42578125" customWidth="1"/>
    <col min="13042" max="13042" width="17.42578125" customWidth="1"/>
    <col min="13043" max="13045" width="14.42578125" customWidth="1"/>
    <col min="13294" max="13294" width="14.42578125" customWidth="1"/>
    <col min="13295" max="13295" width="12" customWidth="1"/>
    <col min="13296" max="13297" width="14.42578125" customWidth="1"/>
    <col min="13298" max="13298" width="17.42578125" customWidth="1"/>
    <col min="13299" max="13301" width="14.42578125" customWidth="1"/>
    <col min="13550" max="13550" width="14.42578125" customWidth="1"/>
    <col min="13551" max="13551" width="12" customWidth="1"/>
    <col min="13552" max="13553" width="14.42578125" customWidth="1"/>
    <col min="13554" max="13554" width="17.42578125" customWidth="1"/>
    <col min="13555" max="13557" width="14.42578125" customWidth="1"/>
    <col min="13806" max="13806" width="14.42578125" customWidth="1"/>
    <col min="13807" max="13807" width="12" customWidth="1"/>
    <col min="13808" max="13809" width="14.42578125" customWidth="1"/>
    <col min="13810" max="13810" width="17.42578125" customWidth="1"/>
    <col min="13811" max="13813" width="14.42578125" customWidth="1"/>
    <col min="14062" max="14062" width="14.42578125" customWidth="1"/>
    <col min="14063" max="14063" width="12" customWidth="1"/>
    <col min="14064" max="14065" width="14.42578125" customWidth="1"/>
    <col min="14066" max="14066" width="17.42578125" customWidth="1"/>
    <col min="14067" max="14069" width="14.42578125" customWidth="1"/>
    <col min="14318" max="14318" width="14.42578125" customWidth="1"/>
    <col min="14319" max="14319" width="12" customWidth="1"/>
    <col min="14320" max="14321" width="14.42578125" customWidth="1"/>
    <col min="14322" max="14322" width="17.42578125" customWidth="1"/>
    <col min="14323" max="14325" width="14.42578125" customWidth="1"/>
    <col min="14574" max="14574" width="14.42578125" customWidth="1"/>
    <col min="14575" max="14575" width="12" customWidth="1"/>
    <col min="14576" max="14577" width="14.42578125" customWidth="1"/>
    <col min="14578" max="14578" width="17.42578125" customWidth="1"/>
    <col min="14579" max="14581" width="14.42578125" customWidth="1"/>
    <col min="14830" max="14830" width="14.42578125" customWidth="1"/>
    <col min="14831" max="14831" width="12" customWidth="1"/>
    <col min="14832" max="14833" width="14.42578125" customWidth="1"/>
    <col min="14834" max="14834" width="17.42578125" customWidth="1"/>
    <col min="14835" max="14837" width="14.42578125" customWidth="1"/>
    <col min="15086" max="15086" width="14.42578125" customWidth="1"/>
    <col min="15087" max="15087" width="12" customWidth="1"/>
    <col min="15088" max="15089" width="14.42578125" customWidth="1"/>
    <col min="15090" max="15090" width="17.42578125" customWidth="1"/>
    <col min="15091" max="15093" width="14.42578125" customWidth="1"/>
    <col min="15342" max="15342" width="14.42578125" customWidth="1"/>
    <col min="15343" max="15343" width="12" customWidth="1"/>
    <col min="15344" max="15345" width="14.42578125" customWidth="1"/>
    <col min="15346" max="15346" width="17.42578125" customWidth="1"/>
    <col min="15347" max="15349" width="14.42578125" customWidth="1"/>
    <col min="15598" max="15598" width="14.42578125" customWidth="1"/>
    <col min="15599" max="15599" width="12" customWidth="1"/>
    <col min="15600" max="15601" width="14.42578125" customWidth="1"/>
    <col min="15602" max="15602" width="17.42578125" customWidth="1"/>
    <col min="15603" max="15605" width="14.42578125" customWidth="1"/>
    <col min="15854" max="15854" width="14.42578125" customWidth="1"/>
    <col min="15855" max="15855" width="12" customWidth="1"/>
    <col min="15856" max="15857" width="14.42578125" customWidth="1"/>
    <col min="15858" max="15858" width="17.42578125" customWidth="1"/>
    <col min="15859" max="15861" width="14.42578125" customWidth="1"/>
    <col min="16110" max="16110" width="14.42578125" customWidth="1"/>
    <col min="16111" max="16111" width="12" customWidth="1"/>
    <col min="16112" max="16113" width="14.42578125" customWidth="1"/>
    <col min="16114" max="16114" width="17.42578125" customWidth="1"/>
    <col min="16115" max="16117" width="14.42578125" customWidth="1"/>
  </cols>
  <sheetData>
    <row r="1" spans="1:7" ht="60" customHeight="1" x14ac:dyDescent="0.25">
      <c r="A1" s="5"/>
      <c r="B1" s="5"/>
      <c r="C1" s="5"/>
      <c r="D1" s="5"/>
      <c r="E1" s="5"/>
      <c r="F1" s="5"/>
      <c r="G1" s="5"/>
    </row>
    <row r="2" spans="1:7" ht="20.25" customHeight="1" x14ac:dyDescent="0.25">
      <c r="A2" s="5"/>
      <c r="B2" s="5"/>
      <c r="C2" s="5"/>
      <c r="D2" s="5"/>
      <c r="E2" s="5"/>
      <c r="F2" s="5"/>
      <c r="G2" s="5"/>
    </row>
    <row r="3" spans="1:7" ht="14.25" customHeight="1" x14ac:dyDescent="0.25">
      <c r="A3" s="5"/>
      <c r="B3" s="5"/>
      <c r="C3" s="5"/>
      <c r="D3" s="5"/>
      <c r="E3" s="5"/>
      <c r="F3" s="5"/>
      <c r="G3" s="5"/>
    </row>
    <row r="4" spans="1:7" ht="14.25" customHeight="1" x14ac:dyDescent="0.25">
      <c r="A4" s="104" t="s">
        <v>8</v>
      </c>
      <c r="B4" s="105"/>
      <c r="C4" s="105"/>
      <c r="D4" s="105"/>
      <c r="E4" s="105"/>
      <c r="F4" s="105"/>
      <c r="G4" s="106"/>
    </row>
    <row r="5" spans="1:7" ht="14.25" customHeight="1" x14ac:dyDescent="0.25">
      <c r="A5" s="107"/>
      <c r="B5" s="108"/>
      <c r="C5" s="108"/>
      <c r="D5" s="108"/>
      <c r="E5" s="108"/>
      <c r="F5" s="108"/>
      <c r="G5" s="109"/>
    </row>
    <row r="6" spans="1:7" ht="14.25" customHeight="1" x14ac:dyDescent="0.25">
      <c r="A6" s="110" t="s">
        <v>9</v>
      </c>
      <c r="B6" s="111"/>
      <c r="C6" s="111"/>
      <c r="D6" s="111"/>
      <c r="E6" s="111"/>
      <c r="F6" s="111"/>
      <c r="G6" s="112"/>
    </row>
    <row r="7" spans="1:7" ht="14.25" customHeight="1" x14ac:dyDescent="0.25">
      <c r="A7" s="113"/>
      <c r="B7" s="114"/>
      <c r="C7" s="114"/>
      <c r="D7" s="114"/>
      <c r="E7" s="114"/>
      <c r="F7" s="114"/>
      <c r="G7" s="115"/>
    </row>
    <row r="8" spans="1:7" ht="14.25" customHeight="1" x14ac:dyDescent="0.25">
      <c r="A8" s="113"/>
      <c r="B8" s="114"/>
      <c r="C8" s="114"/>
      <c r="D8" s="114"/>
      <c r="E8" s="114"/>
      <c r="F8" s="114"/>
      <c r="G8" s="115"/>
    </row>
    <row r="9" spans="1:7" ht="14.25" customHeight="1" x14ac:dyDescent="0.25">
      <c r="A9" s="7" t="s">
        <v>316</v>
      </c>
      <c r="B9" s="6"/>
      <c r="C9" s="21"/>
      <c r="D9" s="21"/>
      <c r="E9" s="21"/>
      <c r="F9" s="21"/>
      <c r="G9" s="18"/>
    </row>
    <row r="10" spans="1:7" ht="16.5" customHeight="1" x14ac:dyDescent="0.25">
      <c r="A10" s="17"/>
      <c r="B10" s="8" t="s">
        <v>180</v>
      </c>
      <c r="C10" s="21"/>
      <c r="D10" s="21"/>
      <c r="E10" s="21"/>
      <c r="F10" s="21"/>
      <c r="G10" s="18"/>
    </row>
    <row r="11" spans="1:7" ht="15.75" customHeight="1" x14ac:dyDescent="0.25">
      <c r="A11" s="19"/>
      <c r="B11" s="8" t="s">
        <v>181</v>
      </c>
      <c r="C11" s="2"/>
      <c r="D11" s="2"/>
      <c r="E11" s="2"/>
      <c r="F11" s="2"/>
      <c r="G11" s="20"/>
    </row>
    <row r="12" spans="1:7" ht="15.75" customHeight="1" x14ac:dyDescent="0.25">
      <c r="A12" s="19"/>
      <c r="B12" s="8" t="s">
        <v>182</v>
      </c>
      <c r="C12" s="2"/>
      <c r="D12" s="2"/>
      <c r="E12" s="2"/>
      <c r="F12" s="2"/>
      <c r="G12" s="20"/>
    </row>
    <row r="13" spans="1:7" ht="15.75" customHeight="1" x14ac:dyDescent="0.25">
      <c r="A13" s="19"/>
      <c r="B13" s="8" t="s">
        <v>183</v>
      </c>
      <c r="C13" s="2"/>
      <c r="D13" s="2"/>
      <c r="E13" s="2"/>
      <c r="F13" s="2"/>
      <c r="G13" s="20"/>
    </row>
    <row r="14" spans="1:7" ht="15.75" customHeight="1" x14ac:dyDescent="0.25">
      <c r="A14" s="19"/>
      <c r="B14" s="8"/>
      <c r="C14" s="2"/>
      <c r="D14" s="2"/>
      <c r="E14" s="2"/>
      <c r="F14" s="2"/>
      <c r="G14" s="20"/>
    </row>
    <row r="15" spans="1:7" ht="15.75" customHeight="1" x14ac:dyDescent="0.25">
      <c r="A15" s="7" t="s">
        <v>160</v>
      </c>
      <c r="B15" s="6"/>
      <c r="C15" s="21"/>
      <c r="D15" s="21"/>
      <c r="E15" s="21"/>
      <c r="F15" s="21"/>
      <c r="G15" s="18"/>
    </row>
    <row r="16" spans="1:7" ht="15.75" customHeight="1" x14ac:dyDescent="0.25">
      <c r="A16" s="19"/>
      <c r="B16" s="8" t="s">
        <v>184</v>
      </c>
      <c r="C16" s="2"/>
      <c r="D16" s="2"/>
      <c r="E16" s="2"/>
      <c r="F16" s="2"/>
      <c r="G16" s="20"/>
    </row>
    <row r="17" spans="1:7" ht="15.75" customHeight="1" x14ac:dyDescent="0.25">
      <c r="A17" s="19"/>
      <c r="B17" s="8" t="s">
        <v>185</v>
      </c>
      <c r="C17" s="2"/>
      <c r="D17" s="2"/>
      <c r="E17" s="2"/>
      <c r="F17" s="2"/>
      <c r="G17" s="20"/>
    </row>
    <row r="18" spans="1:7" ht="15.75" customHeight="1" x14ac:dyDescent="0.25">
      <c r="A18" s="19"/>
      <c r="B18" s="8" t="s">
        <v>186</v>
      </c>
      <c r="C18" s="2"/>
      <c r="D18" s="2"/>
      <c r="E18" s="2"/>
      <c r="F18" s="2"/>
      <c r="G18" s="20"/>
    </row>
    <row r="19" spans="1:7" ht="15.75" customHeight="1" x14ac:dyDescent="0.25">
      <c r="A19" s="19"/>
      <c r="B19" s="8" t="s">
        <v>187</v>
      </c>
      <c r="C19" s="2"/>
      <c r="D19" s="2"/>
      <c r="E19" s="2"/>
      <c r="F19" s="2"/>
      <c r="G19" s="20"/>
    </row>
    <row r="20" spans="1:7" ht="15.75" customHeight="1" x14ac:dyDescent="0.25">
      <c r="A20" s="19"/>
      <c r="B20" s="8"/>
      <c r="C20" s="21"/>
      <c r="D20" s="2"/>
      <c r="E20" s="2"/>
      <c r="F20" s="2"/>
      <c r="G20" s="20"/>
    </row>
    <row r="21" spans="1:7" ht="15.75" customHeight="1" x14ac:dyDescent="0.25">
      <c r="A21" s="7" t="s">
        <v>161</v>
      </c>
      <c r="B21" s="6"/>
      <c r="C21" s="21"/>
      <c r="D21" s="21"/>
      <c r="E21" s="21"/>
      <c r="F21" s="21"/>
      <c r="G21" s="18"/>
    </row>
    <row r="22" spans="1:7" ht="15.75" customHeight="1" x14ac:dyDescent="0.25">
      <c r="A22" s="19"/>
      <c r="B22" s="8" t="s">
        <v>188</v>
      </c>
      <c r="C22" s="2"/>
      <c r="D22" s="2"/>
      <c r="E22" s="2"/>
      <c r="F22" s="2"/>
      <c r="G22" s="20"/>
    </row>
    <row r="23" spans="1:7" ht="15.75" customHeight="1" x14ac:dyDescent="0.25">
      <c r="A23" s="19"/>
      <c r="B23" s="8" t="s">
        <v>189</v>
      </c>
      <c r="C23" s="2"/>
      <c r="D23" s="2"/>
      <c r="E23" s="2"/>
      <c r="F23" s="2"/>
      <c r="G23" s="20"/>
    </row>
    <row r="24" spans="1:7" ht="15.75" customHeight="1" x14ac:dyDescent="0.25">
      <c r="A24" s="19"/>
      <c r="B24" s="8" t="s">
        <v>190</v>
      </c>
      <c r="C24" s="2"/>
      <c r="D24" s="2"/>
      <c r="E24" s="2"/>
      <c r="F24" s="2"/>
      <c r="G24" s="20"/>
    </row>
    <row r="25" spans="1:7" ht="15.75" customHeight="1" x14ac:dyDescent="0.25">
      <c r="A25" s="19"/>
      <c r="B25" s="8" t="s">
        <v>191</v>
      </c>
      <c r="C25" s="2"/>
      <c r="D25" s="2"/>
      <c r="E25" s="2"/>
      <c r="F25" s="2"/>
      <c r="G25" s="20"/>
    </row>
    <row r="26" spans="1:7" ht="15.75" customHeight="1" x14ac:dyDescent="0.25">
      <c r="A26" s="19"/>
      <c r="B26" s="8" t="s">
        <v>192</v>
      </c>
      <c r="C26" s="2"/>
      <c r="D26" s="2"/>
      <c r="E26" s="2"/>
      <c r="F26" s="2"/>
      <c r="G26" s="20"/>
    </row>
    <row r="27" spans="1:7" ht="15.75" customHeight="1" x14ac:dyDescent="0.25">
      <c r="A27" s="19"/>
      <c r="B27" s="8" t="s">
        <v>193</v>
      </c>
      <c r="C27" s="2"/>
      <c r="D27" s="2"/>
      <c r="E27" s="2"/>
      <c r="F27" s="2"/>
      <c r="G27" s="20"/>
    </row>
    <row r="28" spans="1:7" ht="15.75" customHeight="1" x14ac:dyDescent="0.25">
      <c r="A28" s="19"/>
      <c r="B28" s="8" t="s">
        <v>194</v>
      </c>
      <c r="C28" s="2"/>
      <c r="D28" s="2"/>
      <c r="E28" s="2"/>
      <c r="F28" s="2"/>
      <c r="G28" s="20"/>
    </row>
    <row r="29" spans="1:7" ht="15.75" customHeight="1" x14ac:dyDescent="0.25">
      <c r="A29" s="19"/>
      <c r="B29" s="8" t="s">
        <v>195</v>
      </c>
      <c r="C29" s="2"/>
      <c r="D29" s="2"/>
      <c r="E29" s="2"/>
      <c r="F29" s="2"/>
      <c r="G29" s="20"/>
    </row>
    <row r="30" spans="1:7" ht="15.75" customHeight="1" x14ac:dyDescent="0.25">
      <c r="A30" s="19"/>
      <c r="B30" s="8"/>
      <c r="C30" s="2"/>
      <c r="D30" s="2"/>
      <c r="E30" s="2"/>
      <c r="F30" s="2"/>
      <c r="G30" s="20"/>
    </row>
    <row r="31" spans="1:7" ht="15.75" customHeight="1" x14ac:dyDescent="0.25">
      <c r="A31" s="7" t="s">
        <v>162</v>
      </c>
      <c r="B31" s="6"/>
      <c r="C31" s="21"/>
      <c r="D31" s="21"/>
      <c r="E31" s="21"/>
      <c r="F31" s="21"/>
      <c r="G31" s="18"/>
    </row>
    <row r="32" spans="1:7" ht="15.75" customHeight="1" x14ac:dyDescent="0.25">
      <c r="A32" s="19"/>
      <c r="B32" s="8" t="s">
        <v>196</v>
      </c>
      <c r="C32" s="2"/>
      <c r="D32" s="2"/>
      <c r="E32" s="2"/>
      <c r="F32" s="2"/>
      <c r="G32" s="20"/>
    </row>
    <row r="33" spans="1:7" ht="15.75" customHeight="1" x14ac:dyDescent="0.25">
      <c r="A33" s="19"/>
      <c r="B33" s="8" t="s">
        <v>197</v>
      </c>
      <c r="C33" s="2"/>
      <c r="D33" s="2"/>
      <c r="E33" s="2"/>
      <c r="F33" s="2"/>
      <c r="G33" s="20"/>
    </row>
    <row r="34" spans="1:7" ht="15.75" customHeight="1" x14ac:dyDescent="0.25">
      <c r="A34" s="19"/>
      <c r="B34" s="8" t="s">
        <v>198</v>
      </c>
      <c r="C34" s="2"/>
      <c r="D34" s="2"/>
      <c r="E34" s="2"/>
      <c r="F34" s="2"/>
      <c r="G34" s="20"/>
    </row>
    <row r="35" spans="1:7" ht="15.75" customHeight="1" x14ac:dyDescent="0.25">
      <c r="A35" s="19"/>
      <c r="B35" s="8" t="s">
        <v>199</v>
      </c>
      <c r="C35" s="2"/>
      <c r="D35" s="2"/>
      <c r="E35" s="2"/>
      <c r="F35" s="2"/>
      <c r="G35" s="20"/>
    </row>
    <row r="36" spans="1:7" ht="15.75" customHeight="1" x14ac:dyDescent="0.25">
      <c r="A36" s="19"/>
      <c r="B36" s="8" t="s">
        <v>200</v>
      </c>
      <c r="C36" s="2"/>
      <c r="D36" s="2"/>
      <c r="E36" s="2"/>
      <c r="F36" s="2"/>
      <c r="G36" s="20"/>
    </row>
    <row r="37" spans="1:7" ht="15.75" customHeight="1" x14ac:dyDescent="0.25">
      <c r="A37" s="19"/>
      <c r="B37" s="8" t="s">
        <v>201</v>
      </c>
      <c r="C37" s="2"/>
      <c r="D37" s="2"/>
      <c r="E37" s="2"/>
      <c r="F37" s="2"/>
      <c r="G37" s="20"/>
    </row>
    <row r="38" spans="1:7" ht="15.75" customHeight="1" x14ac:dyDescent="0.25">
      <c r="A38" s="19"/>
      <c r="B38" s="8" t="s">
        <v>202</v>
      </c>
      <c r="C38" s="2"/>
      <c r="D38" s="2"/>
      <c r="E38" s="2"/>
      <c r="F38" s="2"/>
      <c r="G38" s="20"/>
    </row>
    <row r="39" spans="1:7" ht="15.75" customHeight="1" x14ac:dyDescent="0.25">
      <c r="A39" s="19"/>
      <c r="B39" s="8" t="s">
        <v>203</v>
      </c>
      <c r="C39" s="2"/>
      <c r="D39" s="2"/>
      <c r="E39" s="2"/>
      <c r="F39" s="2"/>
      <c r="G39" s="20"/>
    </row>
    <row r="40" spans="1:7" ht="15.75" customHeight="1" x14ac:dyDescent="0.25">
      <c r="A40" s="19"/>
      <c r="B40" s="8" t="s">
        <v>204</v>
      </c>
      <c r="C40" s="2"/>
      <c r="D40" s="2"/>
      <c r="E40" s="2"/>
      <c r="F40" s="2"/>
      <c r="G40" s="20"/>
    </row>
    <row r="41" spans="1:7" ht="15.75" customHeight="1" x14ac:dyDescent="0.25">
      <c r="A41" s="19"/>
      <c r="B41" s="8" t="s">
        <v>205</v>
      </c>
      <c r="C41" s="2"/>
      <c r="D41" s="2"/>
      <c r="E41" s="2"/>
      <c r="F41" s="2"/>
      <c r="G41" s="20"/>
    </row>
    <row r="42" spans="1:7" ht="15.75" customHeight="1" x14ac:dyDescent="0.25">
      <c r="A42" s="19"/>
      <c r="B42" s="8" t="s">
        <v>206</v>
      </c>
      <c r="C42" s="2"/>
      <c r="D42" s="2"/>
      <c r="E42" s="2"/>
      <c r="F42" s="2"/>
      <c r="G42" s="20"/>
    </row>
    <row r="43" spans="1:7" ht="15.75" customHeight="1" x14ac:dyDescent="0.25">
      <c r="A43" s="19"/>
      <c r="B43" s="8" t="s">
        <v>207</v>
      </c>
      <c r="C43" s="2"/>
      <c r="D43" s="2"/>
      <c r="E43" s="2"/>
      <c r="F43" s="2"/>
      <c r="G43" s="20"/>
    </row>
    <row r="44" spans="1:7" ht="15.75" customHeight="1" x14ac:dyDescent="0.25">
      <c r="A44" s="19"/>
      <c r="B44" s="8" t="s">
        <v>208</v>
      </c>
      <c r="C44" s="2"/>
      <c r="D44" s="2"/>
      <c r="E44" s="2"/>
      <c r="F44" s="2"/>
      <c r="G44" s="20"/>
    </row>
    <row r="45" spans="1:7" ht="16.5" customHeight="1" x14ac:dyDescent="0.25">
      <c r="A45" s="17"/>
      <c r="B45" s="8" t="s">
        <v>209</v>
      </c>
      <c r="C45" s="2"/>
      <c r="D45" s="2"/>
      <c r="E45" s="2"/>
      <c r="F45" s="2"/>
      <c r="G45" s="20"/>
    </row>
    <row r="46" spans="1:7" ht="16.5" customHeight="1" x14ac:dyDescent="0.25">
      <c r="A46" s="17"/>
      <c r="B46" s="8" t="s">
        <v>210</v>
      </c>
      <c r="C46" s="21"/>
      <c r="D46" s="21"/>
      <c r="E46" s="21"/>
      <c r="F46" s="21"/>
      <c r="G46" s="20"/>
    </row>
    <row r="47" spans="1:7" ht="16.5" customHeight="1" x14ac:dyDescent="0.25">
      <c r="A47" s="17"/>
      <c r="B47" s="21"/>
      <c r="C47" s="2"/>
      <c r="D47" s="2"/>
      <c r="E47" s="2"/>
      <c r="F47" s="2"/>
      <c r="G47" s="20"/>
    </row>
    <row r="48" spans="1:7" ht="16.5" customHeight="1" x14ac:dyDescent="0.25">
      <c r="A48" s="7" t="s">
        <v>163</v>
      </c>
      <c r="B48" s="6"/>
      <c r="C48" s="21"/>
      <c r="D48" s="21"/>
      <c r="E48" s="21"/>
      <c r="F48" s="21"/>
      <c r="G48" s="18"/>
    </row>
    <row r="49" spans="1:7" ht="16.5" customHeight="1" x14ac:dyDescent="0.25">
      <c r="A49" s="17"/>
      <c r="B49" s="8" t="s">
        <v>211</v>
      </c>
      <c r="C49" s="2"/>
      <c r="D49" s="2"/>
      <c r="E49" s="2"/>
      <c r="F49" s="2"/>
      <c r="G49" s="20"/>
    </row>
    <row r="50" spans="1:7" ht="16.5" customHeight="1" x14ac:dyDescent="0.25">
      <c r="A50" s="17"/>
      <c r="B50" s="8" t="s">
        <v>212</v>
      </c>
      <c r="C50" s="2"/>
      <c r="D50" s="2"/>
      <c r="E50" s="2"/>
      <c r="F50" s="2"/>
      <c r="G50" s="20"/>
    </row>
    <row r="51" spans="1:7" ht="16.5" customHeight="1" x14ac:dyDescent="0.25">
      <c r="A51" s="17"/>
      <c r="B51" s="8" t="s">
        <v>213</v>
      </c>
      <c r="C51" s="2"/>
      <c r="D51" s="2"/>
      <c r="E51" s="2"/>
      <c r="F51" s="2"/>
      <c r="G51" s="20"/>
    </row>
    <row r="52" spans="1:7" ht="16.5" customHeight="1" x14ac:dyDescent="0.25">
      <c r="A52" s="17"/>
      <c r="B52" s="8" t="s">
        <v>214</v>
      </c>
      <c r="C52" s="2"/>
      <c r="D52" s="2"/>
      <c r="E52" s="2"/>
      <c r="F52" s="2"/>
      <c r="G52" s="20"/>
    </row>
    <row r="53" spans="1:7" ht="16.5" customHeight="1" x14ac:dyDescent="0.25">
      <c r="A53" s="17"/>
      <c r="B53" s="8" t="s">
        <v>215</v>
      </c>
      <c r="C53" s="2"/>
      <c r="D53" s="2"/>
      <c r="E53" s="2"/>
      <c r="F53" s="2"/>
      <c r="G53" s="20"/>
    </row>
    <row r="54" spans="1:7" ht="16.5" customHeight="1" x14ac:dyDescent="0.25">
      <c r="A54" s="17"/>
      <c r="B54" s="8" t="s">
        <v>216</v>
      </c>
      <c r="C54" s="2"/>
      <c r="D54" s="2"/>
      <c r="E54" s="2"/>
      <c r="F54" s="2"/>
      <c r="G54" s="20"/>
    </row>
    <row r="55" spans="1:7" ht="16.5" customHeight="1" x14ac:dyDescent="0.25">
      <c r="A55" s="17"/>
      <c r="B55" s="8" t="s">
        <v>272</v>
      </c>
      <c r="C55" s="2"/>
      <c r="D55" s="2"/>
      <c r="E55" s="2"/>
      <c r="F55" s="2"/>
      <c r="G55" s="20"/>
    </row>
    <row r="56" spans="1:7" ht="16.5" customHeight="1" x14ac:dyDescent="0.25">
      <c r="A56" s="17"/>
      <c r="B56" s="8" t="s">
        <v>217</v>
      </c>
      <c r="C56" s="2"/>
      <c r="D56" s="2"/>
      <c r="E56" s="2"/>
      <c r="F56" s="2"/>
      <c r="G56" s="20"/>
    </row>
    <row r="57" spans="1:7" ht="16.5" customHeight="1" x14ac:dyDescent="0.25">
      <c r="A57" s="17"/>
      <c r="B57" s="8" t="s">
        <v>218</v>
      </c>
      <c r="C57" s="2"/>
      <c r="D57" s="2"/>
      <c r="E57" s="2"/>
      <c r="F57" s="2"/>
      <c r="G57" s="20"/>
    </row>
    <row r="58" spans="1:7" ht="16.5" customHeight="1" x14ac:dyDescent="0.25">
      <c r="A58" s="17"/>
      <c r="B58" s="8"/>
      <c r="C58" s="2"/>
      <c r="D58" s="2"/>
      <c r="E58" s="2"/>
      <c r="F58" s="2"/>
      <c r="G58" s="20"/>
    </row>
    <row r="59" spans="1:7" ht="16.5" customHeight="1" x14ac:dyDescent="0.25">
      <c r="A59" s="7" t="s">
        <v>164</v>
      </c>
      <c r="B59" s="6"/>
      <c r="C59" s="21"/>
      <c r="D59" s="21"/>
      <c r="E59" s="21"/>
      <c r="F59" s="21"/>
      <c r="G59" s="18"/>
    </row>
    <row r="60" spans="1:7" ht="16.5" customHeight="1" x14ac:dyDescent="0.25">
      <c r="A60" s="17"/>
      <c r="B60" s="8" t="s">
        <v>219</v>
      </c>
      <c r="C60" s="2"/>
      <c r="D60" s="2"/>
      <c r="E60" s="2"/>
      <c r="F60" s="2"/>
      <c r="G60" s="20"/>
    </row>
    <row r="61" spans="1:7" ht="16.5" customHeight="1" x14ac:dyDescent="0.25">
      <c r="A61" s="17"/>
      <c r="B61" s="8" t="s">
        <v>220</v>
      </c>
      <c r="C61" s="2"/>
      <c r="D61" s="2"/>
      <c r="E61" s="2"/>
      <c r="F61" s="2"/>
      <c r="G61" s="20"/>
    </row>
    <row r="62" spans="1:7" ht="16.5" customHeight="1" x14ac:dyDescent="0.25">
      <c r="A62" s="17"/>
      <c r="B62" s="8" t="s">
        <v>221</v>
      </c>
      <c r="C62" s="2"/>
      <c r="D62" s="2"/>
      <c r="E62" s="2"/>
      <c r="F62" s="2"/>
      <c r="G62" s="20"/>
    </row>
    <row r="63" spans="1:7" ht="16.5" customHeight="1" x14ac:dyDescent="0.25">
      <c r="A63" s="17"/>
      <c r="B63" s="8" t="s">
        <v>222</v>
      </c>
      <c r="C63" s="2"/>
      <c r="D63" s="2"/>
      <c r="E63" s="2"/>
      <c r="F63" s="2"/>
      <c r="G63" s="20"/>
    </row>
    <row r="64" spans="1:7" ht="16.5" customHeight="1" x14ac:dyDescent="0.25">
      <c r="A64" s="17"/>
      <c r="B64" s="8" t="s">
        <v>223</v>
      </c>
      <c r="C64" s="2"/>
      <c r="D64" s="2"/>
      <c r="E64" s="2"/>
      <c r="F64" s="2"/>
      <c r="G64" s="20"/>
    </row>
    <row r="65" spans="1:7" ht="16.5" customHeight="1" x14ac:dyDescent="0.25">
      <c r="A65" s="17"/>
      <c r="B65" s="8" t="s">
        <v>224</v>
      </c>
      <c r="C65" s="2"/>
      <c r="D65" s="2"/>
      <c r="E65" s="2"/>
      <c r="F65" s="2"/>
      <c r="G65" s="20"/>
    </row>
    <row r="66" spans="1:7" ht="16.5" customHeight="1" x14ac:dyDescent="0.25">
      <c r="A66" s="17"/>
      <c r="B66" s="8" t="s">
        <v>225</v>
      </c>
      <c r="C66" s="2"/>
      <c r="D66" s="2"/>
      <c r="E66" s="2"/>
      <c r="F66" s="2"/>
      <c r="G66" s="20"/>
    </row>
    <row r="67" spans="1:7" ht="16.5" customHeight="1" x14ac:dyDescent="0.25">
      <c r="A67" s="17"/>
      <c r="B67" s="8" t="s">
        <v>226</v>
      </c>
      <c r="C67" s="2"/>
      <c r="D67" s="2"/>
      <c r="E67" s="2"/>
      <c r="F67" s="2"/>
      <c r="G67" s="20"/>
    </row>
    <row r="68" spans="1:7" ht="16.5" customHeight="1" x14ac:dyDescent="0.25">
      <c r="A68" s="17"/>
      <c r="B68" s="8" t="s">
        <v>227</v>
      </c>
      <c r="C68" s="2"/>
      <c r="D68" s="2"/>
      <c r="E68" s="2"/>
      <c r="F68" s="2"/>
      <c r="G68" s="20"/>
    </row>
    <row r="69" spans="1:7" ht="16.5" customHeight="1" x14ac:dyDescent="0.25">
      <c r="A69" s="17"/>
      <c r="B69" s="8" t="s">
        <v>228</v>
      </c>
      <c r="C69" s="2"/>
      <c r="D69" s="2"/>
      <c r="E69" s="2"/>
      <c r="F69" s="2"/>
      <c r="G69" s="20"/>
    </row>
    <row r="70" spans="1:7" ht="16.5" customHeight="1" x14ac:dyDescent="0.25">
      <c r="A70" s="17"/>
      <c r="B70" s="8" t="s">
        <v>229</v>
      </c>
      <c r="C70" s="2"/>
      <c r="D70" s="2"/>
      <c r="E70" s="2"/>
      <c r="F70" s="2"/>
      <c r="G70" s="20"/>
    </row>
    <row r="71" spans="1:7" ht="16.5" customHeight="1" x14ac:dyDescent="0.25">
      <c r="A71" s="17"/>
      <c r="B71" s="8" t="s">
        <v>230</v>
      </c>
      <c r="C71" s="2"/>
      <c r="D71" s="2"/>
      <c r="E71" s="2"/>
      <c r="F71" s="2"/>
      <c r="G71" s="20"/>
    </row>
    <row r="72" spans="1:7" ht="16.5" customHeight="1" x14ac:dyDescent="0.25">
      <c r="A72" s="17"/>
      <c r="B72" s="8"/>
      <c r="C72" s="2"/>
      <c r="D72" s="2"/>
      <c r="E72" s="2"/>
      <c r="F72" s="2"/>
      <c r="G72" s="20"/>
    </row>
    <row r="73" spans="1:7" ht="16.5" customHeight="1" x14ac:dyDescent="0.25">
      <c r="A73" s="7" t="s">
        <v>367</v>
      </c>
      <c r="B73" s="8"/>
      <c r="C73" s="2"/>
      <c r="D73" s="2"/>
      <c r="E73" s="2"/>
      <c r="F73" s="2"/>
      <c r="G73" s="20"/>
    </row>
    <row r="74" spans="1:7" ht="16.5" customHeight="1" x14ac:dyDescent="0.25">
      <c r="A74" s="17"/>
      <c r="B74" s="8" t="s">
        <v>368</v>
      </c>
      <c r="C74" s="2"/>
      <c r="D74" s="2"/>
      <c r="E74" s="2"/>
      <c r="F74" s="2"/>
      <c r="G74" s="20"/>
    </row>
    <row r="75" spans="1:7" ht="16.5" customHeight="1" x14ac:dyDescent="0.25">
      <c r="A75" s="17"/>
      <c r="B75" s="8" t="s">
        <v>369</v>
      </c>
      <c r="C75" s="2"/>
      <c r="D75" s="2"/>
      <c r="E75" s="2"/>
      <c r="F75" s="2"/>
      <c r="G75" s="20"/>
    </row>
    <row r="76" spans="1:7" ht="16.5" customHeight="1" x14ac:dyDescent="0.25">
      <c r="A76" s="17"/>
      <c r="B76" s="8" t="s">
        <v>370</v>
      </c>
      <c r="C76" s="2"/>
      <c r="D76" s="2"/>
      <c r="E76" s="2"/>
      <c r="F76" s="2"/>
      <c r="G76" s="20"/>
    </row>
    <row r="77" spans="1:7" ht="16.5" customHeight="1" x14ac:dyDescent="0.25">
      <c r="A77" s="17"/>
      <c r="B77" s="8" t="s">
        <v>371</v>
      </c>
      <c r="C77" s="2"/>
      <c r="D77" s="2"/>
      <c r="E77" s="2"/>
      <c r="F77" s="2"/>
      <c r="G77" s="20"/>
    </row>
    <row r="78" spans="1:7" ht="16.5" customHeight="1" x14ac:dyDescent="0.25">
      <c r="A78" s="17"/>
      <c r="B78" s="8" t="s">
        <v>372</v>
      </c>
      <c r="C78" s="2"/>
      <c r="D78" s="2"/>
      <c r="E78" s="2"/>
      <c r="F78" s="2"/>
      <c r="G78" s="20"/>
    </row>
    <row r="79" spans="1:7" ht="16.5" customHeight="1" x14ac:dyDescent="0.25">
      <c r="A79" s="17"/>
      <c r="B79" s="8" t="s">
        <v>373</v>
      </c>
      <c r="C79" s="2"/>
      <c r="D79" s="2"/>
      <c r="E79" s="2"/>
      <c r="F79" s="2"/>
      <c r="G79" s="20"/>
    </row>
    <row r="80" spans="1:7" ht="16.5" customHeight="1" x14ac:dyDescent="0.25">
      <c r="A80" s="17"/>
      <c r="B80" s="8" t="s">
        <v>374</v>
      </c>
      <c r="C80" s="2"/>
      <c r="D80" s="2"/>
      <c r="E80" s="2"/>
      <c r="F80" s="2"/>
      <c r="G80" s="20"/>
    </row>
    <row r="81" spans="1:7" ht="16.5" customHeight="1" x14ac:dyDescent="0.25">
      <c r="A81" s="17"/>
      <c r="B81" s="8" t="s">
        <v>375</v>
      </c>
      <c r="C81" s="2"/>
      <c r="D81" s="2"/>
      <c r="E81" s="2"/>
      <c r="F81" s="2"/>
      <c r="G81" s="20"/>
    </row>
    <row r="82" spans="1:7" ht="16.5" customHeight="1" x14ac:dyDescent="0.25">
      <c r="A82" s="17"/>
      <c r="B82" s="8" t="s">
        <v>376</v>
      </c>
      <c r="C82" s="2"/>
      <c r="D82" s="2"/>
      <c r="E82" s="2"/>
      <c r="F82" s="2"/>
      <c r="G82" s="20"/>
    </row>
    <row r="83" spans="1:7" ht="16.5" customHeight="1" x14ac:dyDescent="0.25">
      <c r="A83" s="17"/>
      <c r="B83" s="8" t="s">
        <v>377</v>
      </c>
      <c r="C83" s="2"/>
      <c r="D83" s="2"/>
      <c r="E83" s="2"/>
      <c r="F83" s="2"/>
      <c r="G83" s="20"/>
    </row>
    <row r="84" spans="1:7" ht="16.5" customHeight="1" x14ac:dyDescent="0.25">
      <c r="A84" s="17"/>
      <c r="B84" s="8" t="s">
        <v>378</v>
      </c>
      <c r="C84" s="2"/>
      <c r="D84" s="2"/>
      <c r="E84" s="2"/>
      <c r="F84" s="2"/>
      <c r="G84" s="20"/>
    </row>
    <row r="85" spans="1:7" ht="16.5" customHeight="1" x14ac:dyDescent="0.25">
      <c r="A85" s="17"/>
      <c r="B85" s="8" t="s">
        <v>379</v>
      </c>
      <c r="C85" s="2"/>
      <c r="D85" s="2"/>
      <c r="E85" s="2"/>
      <c r="F85" s="2"/>
      <c r="G85" s="20"/>
    </row>
    <row r="86" spans="1:7" ht="16.5" customHeight="1" x14ac:dyDescent="0.25">
      <c r="A86" s="17"/>
      <c r="B86" s="8"/>
      <c r="C86" s="2"/>
      <c r="D86" s="2"/>
      <c r="E86" s="2"/>
      <c r="F86" s="2"/>
      <c r="G86" s="20"/>
    </row>
    <row r="87" spans="1:7" ht="16.5" customHeight="1" x14ac:dyDescent="0.25">
      <c r="A87" s="7" t="s">
        <v>236</v>
      </c>
      <c r="B87" s="6"/>
      <c r="C87" s="21"/>
      <c r="D87" s="21"/>
      <c r="E87" s="21"/>
      <c r="F87" s="21"/>
      <c r="G87" s="18"/>
    </row>
    <row r="88" spans="1:7" ht="16.5" customHeight="1" x14ac:dyDescent="0.25">
      <c r="A88" s="13"/>
      <c r="B88" s="9" t="s">
        <v>237</v>
      </c>
      <c r="C88" s="4"/>
      <c r="D88" s="4"/>
      <c r="E88" s="4"/>
      <c r="F88" s="4"/>
      <c r="G88" s="12"/>
    </row>
    <row r="89" spans="1:7" ht="16.5" customHeight="1" x14ac:dyDescent="0.25">
      <c r="A89" s="13"/>
      <c r="B89" s="9" t="s">
        <v>238</v>
      </c>
      <c r="C89" s="4"/>
      <c r="D89" s="4"/>
      <c r="E89" s="4"/>
      <c r="F89" s="4"/>
      <c r="G89" s="12"/>
    </row>
    <row r="90" spans="1:7" ht="16.5" customHeight="1" x14ac:dyDescent="0.25">
      <c r="A90" s="13"/>
      <c r="B90" s="9" t="s">
        <v>239</v>
      </c>
      <c r="C90" s="4"/>
      <c r="D90" s="4"/>
      <c r="E90" s="4"/>
      <c r="F90" s="4"/>
      <c r="G90" s="12"/>
    </row>
    <row r="91" spans="1:7" ht="16.5" customHeight="1" x14ac:dyDescent="0.25">
      <c r="A91" s="13"/>
      <c r="B91" s="9"/>
      <c r="C91" s="4"/>
      <c r="D91" s="4"/>
      <c r="E91" s="4"/>
      <c r="F91" s="4"/>
      <c r="G91" s="12"/>
    </row>
    <row r="92" spans="1:7" ht="16.5" customHeight="1" x14ac:dyDescent="0.25">
      <c r="A92" s="7" t="s">
        <v>633</v>
      </c>
      <c r="B92" s="9"/>
      <c r="C92" s="4"/>
      <c r="D92" s="4"/>
      <c r="E92" s="4"/>
      <c r="F92" s="4"/>
      <c r="G92" s="12"/>
    </row>
    <row r="93" spans="1:7" ht="16.5" customHeight="1" x14ac:dyDescent="0.25">
      <c r="A93" s="13"/>
      <c r="B93" s="9" t="s">
        <v>634</v>
      </c>
      <c r="C93" s="4"/>
      <c r="D93" s="4"/>
      <c r="E93" s="4"/>
      <c r="F93" s="4"/>
      <c r="G93" s="12"/>
    </row>
    <row r="94" spans="1:7" ht="16.5" customHeight="1" x14ac:dyDescent="0.25">
      <c r="A94" s="13"/>
      <c r="B94" s="9" t="s">
        <v>635</v>
      </c>
      <c r="C94" s="4"/>
      <c r="D94" s="4"/>
      <c r="E94" s="4"/>
      <c r="F94" s="4"/>
      <c r="G94" s="12"/>
    </row>
    <row r="95" spans="1:7" ht="16.5" customHeight="1" x14ac:dyDescent="0.25">
      <c r="A95" s="13"/>
      <c r="B95" s="9" t="s">
        <v>636</v>
      </c>
      <c r="C95" s="4"/>
      <c r="D95" s="4"/>
      <c r="E95" s="4"/>
      <c r="F95" s="4"/>
      <c r="G95" s="12"/>
    </row>
    <row r="96" spans="1:7" ht="16.5" customHeight="1" x14ac:dyDescent="0.25">
      <c r="A96" s="13"/>
      <c r="B96" s="9"/>
      <c r="C96" s="4"/>
      <c r="D96" s="4"/>
      <c r="E96" s="4"/>
      <c r="F96" s="4"/>
      <c r="G96" s="12"/>
    </row>
    <row r="97" spans="1:7" ht="16.5" customHeight="1" x14ac:dyDescent="0.3">
      <c r="A97" s="10"/>
      <c r="B97" s="11"/>
      <c r="C97" s="11"/>
      <c r="D97" s="11"/>
      <c r="E97" s="11"/>
      <c r="F97" s="11"/>
      <c r="G97" s="14"/>
    </row>
    <row r="98" spans="1:7" ht="16.5" customHeight="1" x14ac:dyDescent="0.3">
      <c r="A98" s="1"/>
      <c r="B98" s="15"/>
      <c r="C98" s="15"/>
      <c r="D98" s="15"/>
      <c r="E98" s="15"/>
      <c r="F98" s="15"/>
      <c r="G98" s="15"/>
    </row>
    <row r="99" spans="1:7" ht="16.5" customHeight="1" x14ac:dyDescent="0.3">
      <c r="B99" s="16"/>
      <c r="C99" s="15"/>
      <c r="D99" s="15"/>
      <c r="E99" s="15"/>
      <c r="F99" s="15"/>
      <c r="G99" s="15"/>
    </row>
    <row r="100" spans="1:7" ht="16.5" customHeight="1" x14ac:dyDescent="0.3">
      <c r="B100" s="15"/>
      <c r="C100" s="15"/>
      <c r="D100" s="15"/>
      <c r="E100" s="15"/>
      <c r="F100" s="15"/>
      <c r="G100" s="15"/>
    </row>
    <row r="101" spans="1:7" ht="16.5" customHeight="1" x14ac:dyDescent="0.3">
      <c r="B101" s="16"/>
      <c r="C101" s="15"/>
      <c r="D101" s="15"/>
      <c r="E101" s="15"/>
      <c r="F101" s="15"/>
      <c r="G101" s="15"/>
    </row>
    <row r="102" spans="1:7" ht="16.5" customHeight="1" x14ac:dyDescent="0.3">
      <c r="B102" s="15"/>
      <c r="C102" s="15"/>
      <c r="D102" s="15"/>
      <c r="E102" s="15"/>
      <c r="F102" s="15"/>
      <c r="G102" s="15"/>
    </row>
    <row r="103" spans="1:7" ht="16.5" customHeight="1" x14ac:dyDescent="0.3">
      <c r="B103" s="16"/>
      <c r="C103" s="15"/>
      <c r="D103" s="15"/>
      <c r="E103" s="15"/>
      <c r="F103" s="15"/>
      <c r="G103" s="15"/>
    </row>
    <row r="104" spans="1:7" ht="16.5" customHeight="1" x14ac:dyDescent="0.3">
      <c r="B104" s="15"/>
      <c r="C104" s="15"/>
      <c r="D104" s="15"/>
      <c r="E104" s="15"/>
      <c r="F104" s="15"/>
      <c r="G104" s="15"/>
    </row>
    <row r="105" spans="1:7" ht="16.5" customHeight="1" x14ac:dyDescent="0.3">
      <c r="A105" s="3"/>
      <c r="B105" s="15" t="s">
        <v>159</v>
      </c>
      <c r="C105" s="15"/>
      <c r="D105" s="15"/>
      <c r="E105" s="15"/>
      <c r="F105" s="15"/>
      <c r="G105" s="15"/>
    </row>
    <row r="106" spans="1:7" ht="16.5" customHeight="1" x14ac:dyDescent="0.3">
      <c r="B106" s="15"/>
      <c r="C106" s="15"/>
      <c r="D106" s="15"/>
      <c r="E106" s="15"/>
      <c r="F106" s="15"/>
      <c r="G106" s="15"/>
    </row>
    <row r="107" spans="1:7" ht="16.5" customHeight="1" x14ac:dyDescent="0.3">
      <c r="A107" s="3"/>
      <c r="B107" s="15" t="s">
        <v>159</v>
      </c>
      <c r="C107" s="15"/>
      <c r="D107" s="15"/>
      <c r="E107" s="15"/>
      <c r="F107" s="15"/>
      <c r="G107" s="15"/>
    </row>
    <row r="108" spans="1:7" ht="16.5" customHeight="1" x14ac:dyDescent="0.3">
      <c r="B108" s="15"/>
      <c r="C108" s="15"/>
      <c r="D108" s="15"/>
      <c r="E108" s="15"/>
      <c r="F108" s="15"/>
      <c r="G108" s="15"/>
    </row>
    <row r="109" spans="1:7" ht="16.5" customHeight="1" x14ac:dyDescent="0.3">
      <c r="A109" s="3"/>
      <c r="B109" s="15" t="s">
        <v>159</v>
      </c>
      <c r="C109" s="15"/>
      <c r="D109" s="15"/>
      <c r="E109" s="15"/>
      <c r="F109" s="15"/>
      <c r="G109" s="15"/>
    </row>
    <row r="110" spans="1:7" ht="16.5" customHeight="1" x14ac:dyDescent="0.3">
      <c r="B110" s="15"/>
      <c r="C110" s="15"/>
      <c r="D110" s="15"/>
      <c r="E110" s="15"/>
      <c r="F110" s="15"/>
      <c r="G110" s="15"/>
    </row>
    <row r="111" spans="1:7" ht="16.5" customHeight="1" x14ac:dyDescent="0.3">
      <c r="B111" s="15"/>
      <c r="C111" s="15"/>
      <c r="D111" s="15"/>
      <c r="E111" s="15"/>
      <c r="F111" s="15"/>
      <c r="G111" s="15"/>
    </row>
    <row r="112" spans="1:7" ht="16.5" customHeight="1" x14ac:dyDescent="0.3">
      <c r="B112" s="15"/>
      <c r="C112" s="15"/>
      <c r="D112" s="15"/>
      <c r="E112" s="15"/>
      <c r="F112" s="15"/>
      <c r="G112" s="15"/>
    </row>
  </sheetData>
  <mergeCells count="2">
    <mergeCell ref="A4:G5"/>
    <mergeCell ref="A6:G8"/>
  </mergeCells>
  <hyperlinks>
    <hyperlink ref="B10" location="A1.10!A9" display="Cuadro A1.10 Cantidad de micronegocios según situación en el empleo del propietario " xr:uid="{00000000-0004-0000-0000-000000000000}"/>
    <hyperlink ref="B11" location="A1.12!A9" display="Cuadro A1.12 Cantidad de micronegocios según sexo del propietario " xr:uid="{00000000-0004-0000-0000-000001000000}"/>
    <hyperlink ref="B12" location="B.1!A9" display="Cuadro B.1 Cantidad de micronegocios según actividad económica 4 grupos " xr:uid="{00000000-0004-0000-0000-000002000000}"/>
    <hyperlink ref="B13" location="B.2!A9" display="Cuadro B.2 Cantidad de micronegocios según actividad económica 12 grupos " xr:uid="{00000000-0004-0000-0000-000003000000}"/>
    <hyperlink ref="B16" location="C.1!A9" display="Cuadro C.1 Cantidad de micronegocios según quién creó o constituyó el negocio " xr:uid="{00000000-0004-0000-0000-000004000000}"/>
    <hyperlink ref="B17" location="C.2!A9" display="Cuadro C.2 Cantidad de micronegocios según motivo principal para la creación o constitución del negocio " xr:uid="{00000000-0004-0000-0000-000005000000}"/>
    <hyperlink ref="B18" location="C.3!A9" display="Cuadro C.3 Cantidad de micronegocios según tiempo de funcionamiento " xr:uid="{00000000-0004-0000-0000-000006000000}"/>
    <hyperlink ref="B19" location="C.4!A9" display="Cuadro C.4 Cantidad de micronegocios según mayor fuente de recursos para la creación o constitución " xr:uid="{00000000-0004-0000-0000-000007000000}"/>
    <hyperlink ref="B22" location="D.1!A9" display="Cuadro D.1 Cantidad de micronegocios según sitio o ubicación " xr:uid="{00000000-0004-0000-0000-000008000000}"/>
    <hyperlink ref="B23" location="D.2!A9" display="Cuadro D.2 Cantidad de micronegocios según exclusividad del espacio en la vivienda para el desarrollo de actividades  " xr:uid="{00000000-0004-0000-0000-000009000000}"/>
    <hyperlink ref="B24" location="D.3!A9" display="Cuadro D.3 Cantidad de micronegocios según emplazamiento físico del negocio " xr:uid="{00000000-0004-0000-0000-00000A000000}"/>
    <hyperlink ref="B25" location="D.4!A9" display="Cuadro D.4 Cantidad de micronegocios según tipo de servicio de puerta en puerta (a domicilio) " xr:uid="{00000000-0004-0000-0000-00000B000000}"/>
    <hyperlink ref="B26" location="D.5!A9" display="Cuadro D.5 Cantidad de micronegocios según forma de desarrollar el negocio ambulante - sitio al descubierto " xr:uid="{00000000-0004-0000-0000-00000C000000}"/>
    <hyperlink ref="B27" location="D.6!A9" display="Cuadro D.6 Cantidad de micronegocios según número de puestos o establecimientos " xr:uid="{00000000-0004-0000-0000-00000D000000}"/>
    <hyperlink ref="B28" location="D.7!A9" display="Cuadro D.7 Cantidad de micronegocios según propiedad del emplazamiento " xr:uid="{00000000-0004-0000-0000-00000E000000}"/>
    <hyperlink ref="B29" location="D.8!A9" display="Cuadro D.8 Cantidad de micronegocios según visibilidad al público " xr:uid="{00000000-0004-0000-0000-00000F000000}"/>
    <hyperlink ref="B32" location="E.1.1!A9" display="Cuadro E.1.1 Cantidad de micronegocios según aporte a salud y pensión del propietario " xr:uid="{00000000-0004-0000-0000-000010000000}"/>
    <hyperlink ref="B33" location="E.1.3!A9" display="Cuadro E.1.3 Cantidad de micronegocios según aporte a ARL del propietario " xr:uid="{00000000-0004-0000-0000-000011000000}"/>
    <hyperlink ref="B34" location="E.2!A9" display="Cuadro E.2 Cantidad de micronegocios según rangos de personal ocupado " xr:uid="{00000000-0004-0000-0000-000012000000}"/>
    <hyperlink ref="B35" location="E.3!A9" display="Cuadro E.3 Cantidad de personal ocupado por los micronegocios según tipo de vínculo " xr:uid="{00000000-0004-0000-0000-000013000000}"/>
    <hyperlink ref="B36" location="E.3.1.1!A9" display="Cuadro E.3.1.1 Cantidad de trabajadores remunerados por los micronegocios según tipo de contrato " xr:uid="{00000000-0004-0000-0000-000014000000}"/>
    <hyperlink ref="B37" location="E.3.1.2!A9" display="Cuadro E.3.1.2 Cantidad de trabajadores remunerados por los micronegocios según sexo " xr:uid="{00000000-0004-0000-0000-000015000000}"/>
    <hyperlink ref="B38" location="E.3.1.4!A9" display="Cuadro E.3.1.4 Cantidad de trabajadores remunerados por los micronegocios según aporte a salud y pensión " xr:uid="{00000000-0004-0000-0000-000016000000}"/>
    <hyperlink ref="B39" location="E.3.1.6!A9" display="Cuadro E.3.1.6 Cantidad de trabajadores remunerados por los micronegocios según pago de prestaciones sociales " xr:uid="{00000000-0004-0000-0000-000017000000}"/>
    <hyperlink ref="B40" location="E.3.1.8!A9" display="Cuadro E.3.1.8 Cantidad del trabajadores remunerados por los micronegocios según aporte a ARL " xr:uid="{00000000-0004-0000-0000-000018000000}"/>
    <hyperlink ref="B41" location="E.3.2.1!A9" display="Cuadro E.3.2.1 Cantidad de socios según sexo " xr:uid="{00000000-0004-0000-0000-000019000000}"/>
    <hyperlink ref="B42" location="E.3.2.2!A9" display="Cuadro E.3.2.2 Cantidad de socios según aporte a salud y pensión " xr:uid="{00000000-0004-0000-0000-00001A000000}"/>
    <hyperlink ref="B43" location="E.3.2.4!A9" display="Cuadro E.3.2.4 Cantidad de socios según aporte a ARL " xr:uid="{00000000-0004-0000-0000-00001B000000}"/>
    <hyperlink ref="B44" location="E.3.3.1!A9" display="Cuadro E.3.3.1 Cantidad de trabajadores o familiares sin remuneración según sexo " xr:uid="{00000000-0004-0000-0000-00001C000000}"/>
    <hyperlink ref="B45" location="E.3.3.2!A9" display="Cuadro E.3.3.2 Cantidad de trabajadores o familiares sin remuneración según aporte a salud y pensión " xr:uid="{00000000-0004-0000-0000-00001D000000}"/>
    <hyperlink ref="B46" location="E.3.3.4!A9" display="Cuadro E.3.3.4 Cantidad de trabajadores o familiares sin remuneración según aporte de ARL " xr:uid="{00000000-0004-0000-0000-00001E000000}"/>
    <hyperlink ref="B49" location="F.1!A9" display="Cuadro F.1 Cantidad de micronegocios según tenencia de Registro Único Tributario (RUT) " xr:uid="{00000000-0004-0000-0000-00001F000000}"/>
    <hyperlink ref="B50" location="F.3!A9" display="Cuadro F.3 Cantidad de micronegocios según obligatoriedad del Impuesto al Valor Agregado (IVA) " xr:uid="{00000000-0004-0000-0000-000020000000}"/>
    <hyperlink ref="B51" location="F.4!A9" display="Cuadro F.4 Cantidad de micronegocios según tipos de registro contable " xr:uid="{00000000-0004-0000-0000-000021000000}"/>
    <hyperlink ref="B52" location="F.5!A9" display="Cuadro F.5 Cantidad de micronegocios según motivos para no llevar registros contables " xr:uid="{00000000-0004-0000-0000-000022000000}"/>
    <hyperlink ref="B53" location="F.6!A9" display="Cuadro F.6 Cantidad de micronegocios según tenencia de registro en Cámara de Comercio " xr:uid="{00000000-0004-0000-0000-000023000000}"/>
    <hyperlink ref="B54" location="F.7!A9" display="Cuadro F.7 Cantidad de micronegocios según tipo de persona inscrita en la matrícula mercantil " xr:uid="{00000000-0004-0000-0000-000024000000}"/>
    <hyperlink ref="B55" location="F.8!A9" display="Cuadro F.8 Cantidad de micronegocios según obtención o renovación del registro en Cámara de Comercio durante 2019 " xr:uid="{00000000-0004-0000-0000-000025000000}"/>
    <hyperlink ref="B56" location="F.9!A9" display="Cuadro F.9 Cantidad de micronegocios según tenencia de registro ante entidad diferente a Cámara de Comercio (1) " xr:uid="{00000000-0004-0000-0000-000026000000}"/>
    <hyperlink ref="B57" location="F.10!A9" display="Cuadro F.10 Cantidad de micronegocios según entidad ante la cual realizó registro " xr:uid="{00000000-0004-0000-0000-000027000000}"/>
    <hyperlink ref="B60" location="G.1!A9" display="Cuadro G.1 Cantidad de micronegocios según tenencia de dispositivos electrónicos (computadores o tabletas portátiles) " xr:uid="{00000000-0004-0000-0000-000028000000}"/>
    <hyperlink ref="B61" location="'G.2,3,4'!A9" display="Cuadro G.2,3,4 Cantidad de micronegocios según número de dispositivos electrónicos en uso en el negocio" xr:uid="{00000000-0004-0000-0000-000029000000}"/>
    <hyperlink ref="B62" location="G.4A!A9" display="Cuadro G.4A Cantidad de micronegocios según uso del teléfono móvil celular " xr:uid="{00000000-0004-0000-0000-00002A000000}"/>
    <hyperlink ref="B63" location="'G.5,5A'!A9" display="Cuadro G.5,5A Cantidad de micronegocios según tipo y número de teléfonos móviles celulares en uso en el negocio" xr:uid="{00000000-0004-0000-0000-00002B000000}"/>
    <hyperlink ref="B64" location="G.6!A9" display="Cuadro G.6 Cantidad de micronegocios según razón para no usar dispositivos electrónicos y teléfonos móviles celulares " xr:uid="{00000000-0004-0000-0000-00002C000000}"/>
    <hyperlink ref="B65" location="G.7!A9" display="Cuadro G.7 Cantidad de micronegocios según tenencia de página web o presencia en sitio web " xr:uid="{00000000-0004-0000-0000-00002D000000}"/>
    <hyperlink ref="B66" location="G.8!A9" display="Cuadro G.8 Cantidad de micronegocios según presencia en redes sociales " xr:uid="{00000000-0004-0000-0000-00002E000000}"/>
    <hyperlink ref="B67" location="G.9!A9" display="Cuadro G.9 Cantidad de micronegocios según uso del servicio de internet " xr:uid="{00000000-0004-0000-0000-00002F000000}"/>
    <hyperlink ref="B68" location="G.10!A9" display="Cuadro G.10 Cantidad de micronegocios según conexión a internet dentro del negocio " xr:uid="{00000000-0004-0000-0000-000030000000}"/>
    <hyperlink ref="B69" location="G.11!A9" display="Cuadro G.11 Cantidad de micronegocios según tipo de conexión para el acceso a internet " xr:uid="{00000000-0004-0000-0000-000031000000}"/>
    <hyperlink ref="B70" location="'G12'!A9" display="Cuadro G.12 Cantidad de micronegocios según razones para no usar servicio de internet " xr:uid="{00000000-0004-0000-0000-000032000000}"/>
    <hyperlink ref="B71" location="G.14!A9" display="Cuadro G.14 Cantidad de micronegocios que usan internet en diferentes actividades" xr:uid="{00000000-0004-0000-0000-000033000000}"/>
    <hyperlink ref="B88" location="I.1!A1" display="Cuadro I.1 Resumen de las principales variables " xr:uid="{00000000-0004-0000-0000-000034000000}"/>
    <hyperlink ref="B89" location="I.2!A1" display="Cuadro I.2 Resumen de las principales variables según actividad económica (12 grupos)" xr:uid="{00000000-0004-0000-0000-000035000000}"/>
    <hyperlink ref="B90" location="I.3!A1" display="Cuadro I.3 Resumen de las principales variables según rangos de personal ocupado" xr:uid="{00000000-0004-0000-0000-000036000000}"/>
    <hyperlink ref="B74" location="H.1!A1" display="Cuadro H.1 Cantidad y porcentaje de micronegocios según formas de pago aceptadas" xr:uid="{00000000-0004-0000-0000-000037000000}"/>
    <hyperlink ref="B75" location="H.2!A1" display="Cuadro H.2 Cantidad y distribución de micronegocios según solicitud de crédito en el año anterior (2018)" xr:uid="{00000000-0004-0000-0000-000038000000}"/>
    <hyperlink ref="B76" location="H.3!A1" display="Cuadro H.3 Cantidad y distribución de micronegocios según razones para no solicitar crédito" xr:uid="{00000000-0004-0000-0000-000039000000}"/>
    <hyperlink ref="B77" location="H.4!A1" display="Cuadro H.4 Cantidad y distribución de micronegocios según tipo de entidad a la cual se solicitó el crédito" xr:uid="{00000000-0004-0000-0000-00003A000000}"/>
    <hyperlink ref="B78" location="H.5!A1" display="Cuadro H.5 Cantidad y distribución de micronegocios según resultado de la solicitud de crédito" xr:uid="{00000000-0004-0000-0000-00003B000000}"/>
    <hyperlink ref="B79" location="H.5A!A1" display="Cuadro H.5A Cantidad y porcentaje de micronegocios según razones para no obtener crédito" xr:uid="{00000000-0004-0000-0000-00003C000000}"/>
    <hyperlink ref="B80" location="H.6!A1" display="Cuadro H.6 Cantidad y distribución de micronegocios según el uso del crédito obtenido" xr:uid="{00000000-0004-0000-0000-00003D000000}"/>
    <hyperlink ref="B81" location="H.6A!A1" display="Cuadro H.6A Cantidad y porcentaje de micronegocios según tipo de gasto de los recursos de crédito" xr:uid="{00000000-0004-0000-0000-00003E000000}"/>
    <hyperlink ref="B82" location="H.7!A1" display="Cuadro H.7 Cantidad y distribución de micronegocios según ahorro en el año anterior (2018)" xr:uid="{00000000-0004-0000-0000-00003F000000}"/>
    <hyperlink ref="B83" location="H.7A!A1" display="Cuadro H.7A Cantidad y porcentaje de micronegocios según uso del dinero ahorrado" xr:uid="{00000000-0004-0000-0000-000040000000}"/>
    <hyperlink ref="B84" location="H.7B!A1" display="Cuadro H.7B Cantidad y distribución de micronegocios según razones para no ahorrar" xr:uid="{00000000-0004-0000-0000-000041000000}"/>
    <hyperlink ref="B85" location="H.8!A1" display="Cuadro H.8 Cantidad y distribución de micronegocios según formas de ahorro" xr:uid="{00000000-0004-0000-0000-000042000000}"/>
    <hyperlink ref="B93" location="K.1.1!A1" display="Cuadro K1.1 Cantidad y distribución de micronegocios según afiliación a diferentes tipos de organización" xr:uid="{00000000-0004-0000-0000-000043000000}"/>
    <hyperlink ref="B94" location="K.1!A1" display="Cuadro K.1 Cantidad y porcentaje de micronegocios según organización a la cual está afiliado" xr:uid="{00000000-0004-0000-0000-000044000000}"/>
    <hyperlink ref="B95" location="K.2!A1" display="Cuadro K.2 Cantidad y porcentaje de micronegocios según tipo de servicios recibidos por parte de la organización de la cual hace parte" xr:uid="{00000000-0004-0000-0000-000045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6"/>
  <sheetViews>
    <sheetView showGridLines="0" zoomScale="85" zoomScaleNormal="85" workbookViewId="0">
      <selection activeCell="L33" sqref="L3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15</v>
      </c>
    </row>
    <row r="10" spans="1:16" x14ac:dyDescent="0.25">
      <c r="A10" s="27" t="s">
        <v>77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432</v>
      </c>
      <c r="B16" s="32">
        <v>1407702.74442506</v>
      </c>
      <c r="C16" s="32">
        <v>1356956.6247501599</v>
      </c>
      <c r="D16" s="32">
        <v>1458448.8640999501</v>
      </c>
      <c r="E16" s="32">
        <v>50746.119674892398</v>
      </c>
      <c r="F16" s="38">
        <v>1.83922901959843</v>
      </c>
      <c r="G16" s="32">
        <v>1050308.80577877</v>
      </c>
      <c r="H16" s="32">
        <v>1010870.33234946</v>
      </c>
      <c r="I16" s="32">
        <v>1089747.2792080799</v>
      </c>
      <c r="J16" s="32">
        <v>39438.4734293074</v>
      </c>
      <c r="K16" s="38">
        <v>1.9157861008385999</v>
      </c>
      <c r="L16" s="32">
        <v>357393.93864628498</v>
      </c>
      <c r="M16" s="32">
        <v>325319.27476362302</v>
      </c>
      <c r="N16" s="32">
        <v>389468.602528947</v>
      </c>
      <c r="O16" s="32">
        <v>32074.663882662</v>
      </c>
      <c r="P16" s="38">
        <v>4.5788757615516804</v>
      </c>
    </row>
    <row r="17" spans="1:16" ht="16.5" customHeight="1" x14ac:dyDescent="0.3">
      <c r="A17" s="30" t="s">
        <v>433</v>
      </c>
      <c r="B17" s="34">
        <v>696651.03725411196</v>
      </c>
      <c r="C17" s="34">
        <v>664905.95604224305</v>
      </c>
      <c r="D17" s="34">
        <v>728396.11846598098</v>
      </c>
      <c r="E17" s="34">
        <v>31745.081211868801</v>
      </c>
      <c r="F17" s="39">
        <v>2.3249043121926198</v>
      </c>
      <c r="G17" s="34">
        <v>634894.65592395002</v>
      </c>
      <c r="H17" s="34">
        <v>605653.15088112105</v>
      </c>
      <c r="I17" s="34">
        <v>664136.16096677899</v>
      </c>
      <c r="J17" s="34">
        <v>29241.505042829001</v>
      </c>
      <c r="K17" s="39">
        <v>2.34985994711541</v>
      </c>
      <c r="L17" s="34">
        <v>61756.381330159602</v>
      </c>
      <c r="M17" s="34">
        <v>49569.511391429303</v>
      </c>
      <c r="N17" s="34">
        <v>73943.251268889799</v>
      </c>
      <c r="O17" s="34">
        <v>12186.8699387303</v>
      </c>
      <c r="P17" s="39">
        <v>10.068256350424999</v>
      </c>
    </row>
    <row r="18" spans="1:16" ht="16.5" customHeight="1" x14ac:dyDescent="0.3">
      <c r="A18" s="27" t="s">
        <v>434</v>
      </c>
      <c r="B18" s="32">
        <v>887065.69517965196</v>
      </c>
      <c r="C18" s="32">
        <v>848727.48874888301</v>
      </c>
      <c r="D18" s="32">
        <v>925403.90161041997</v>
      </c>
      <c r="E18" s="32">
        <v>38338.2064307685</v>
      </c>
      <c r="F18" s="38">
        <v>2.2050575858974999</v>
      </c>
      <c r="G18" s="32">
        <v>704254.12055444706</v>
      </c>
      <c r="H18" s="32">
        <v>674063.46885111905</v>
      </c>
      <c r="I18" s="32">
        <v>734444.77225777495</v>
      </c>
      <c r="J18" s="32">
        <v>30190.651703327901</v>
      </c>
      <c r="K18" s="38">
        <v>2.1871925597057098</v>
      </c>
      <c r="L18" s="32">
        <v>182811.57462520699</v>
      </c>
      <c r="M18" s="32">
        <v>159273.57631387099</v>
      </c>
      <c r="N18" s="32">
        <v>206349.57293654399</v>
      </c>
      <c r="O18" s="32">
        <v>23537.998311336702</v>
      </c>
      <c r="P18" s="38">
        <v>6.5691588929898002</v>
      </c>
    </row>
    <row r="19" spans="1:16" ht="16.5" customHeight="1" x14ac:dyDescent="0.3">
      <c r="A19" s="30" t="s">
        <v>435</v>
      </c>
      <c r="B19" s="34">
        <v>464310.31362746801</v>
      </c>
      <c r="C19" s="34">
        <v>438014.15912191599</v>
      </c>
      <c r="D19" s="34">
        <v>490606.46813301998</v>
      </c>
      <c r="E19" s="34">
        <v>26296.154505552098</v>
      </c>
      <c r="F19" s="39">
        <v>2.8895342115402598</v>
      </c>
      <c r="G19" s="34">
        <v>401269.800807047</v>
      </c>
      <c r="H19" s="34">
        <v>377213.80862288899</v>
      </c>
      <c r="I19" s="34">
        <v>425325.79299120401</v>
      </c>
      <c r="J19" s="34">
        <v>24055.992184157501</v>
      </c>
      <c r="K19" s="39">
        <v>3.0586566383504401</v>
      </c>
      <c r="L19" s="34">
        <v>63040.512820421303</v>
      </c>
      <c r="M19" s="34">
        <v>52372.4848974653</v>
      </c>
      <c r="N19" s="34">
        <v>73708.540743377394</v>
      </c>
      <c r="O19" s="34">
        <v>10668.0279229561</v>
      </c>
      <c r="P19" s="39">
        <v>8.6339262574972793</v>
      </c>
    </row>
    <row r="20" spans="1:16" ht="16.5" customHeight="1" x14ac:dyDescent="0.3">
      <c r="A20" s="27" t="s">
        <v>436</v>
      </c>
      <c r="B20" s="32">
        <v>505202.92733439198</v>
      </c>
      <c r="C20" s="32">
        <v>480290.76075570501</v>
      </c>
      <c r="D20" s="32">
        <v>530115.09391308005</v>
      </c>
      <c r="E20" s="32">
        <v>24912.166578687302</v>
      </c>
      <c r="F20" s="38">
        <v>2.5158779538001301</v>
      </c>
      <c r="G20" s="32">
        <v>403120.74689535401</v>
      </c>
      <c r="H20" s="32">
        <v>383526.91462242702</v>
      </c>
      <c r="I20" s="32">
        <v>422714.57916828</v>
      </c>
      <c r="J20" s="32">
        <v>19593.832272926498</v>
      </c>
      <c r="K20" s="38">
        <v>2.4798657170249299</v>
      </c>
      <c r="L20" s="32">
        <v>102082.180439039</v>
      </c>
      <c r="M20" s="32">
        <v>86828.010973177006</v>
      </c>
      <c r="N20" s="32">
        <v>117336.34990489999</v>
      </c>
      <c r="O20" s="32">
        <v>15254.1694658616</v>
      </c>
      <c r="P20" s="38">
        <v>7.6239942073401297</v>
      </c>
    </row>
    <row r="21" spans="1:16" ht="16.5" customHeight="1" x14ac:dyDescent="0.3">
      <c r="A21" s="30" t="s">
        <v>437</v>
      </c>
      <c r="B21" s="34">
        <v>178899.32283926001</v>
      </c>
      <c r="C21" s="34">
        <v>165295.186960961</v>
      </c>
      <c r="D21" s="34">
        <v>192503.458717559</v>
      </c>
      <c r="E21" s="34">
        <v>13604.135878298899</v>
      </c>
      <c r="F21" s="39">
        <v>3.8797718974205702</v>
      </c>
      <c r="G21" s="34">
        <v>148457.46714997801</v>
      </c>
      <c r="H21" s="34">
        <v>137412.48961476301</v>
      </c>
      <c r="I21" s="34">
        <v>159502.44468519199</v>
      </c>
      <c r="J21" s="34">
        <v>11044.977535214401</v>
      </c>
      <c r="K21" s="39">
        <v>3.795829693305</v>
      </c>
      <c r="L21" s="34">
        <v>30441.8556892821</v>
      </c>
      <c r="M21" s="34">
        <v>22641.410547874701</v>
      </c>
      <c r="N21" s="34">
        <v>38242.300830689601</v>
      </c>
      <c r="O21" s="34">
        <v>7800.4451414074101</v>
      </c>
      <c r="P21" s="39">
        <v>13.073509677988699</v>
      </c>
    </row>
    <row r="22" spans="1:16" ht="16.5" customHeight="1" x14ac:dyDescent="0.3">
      <c r="A22" s="27" t="s">
        <v>438</v>
      </c>
      <c r="B22" s="32">
        <v>931870.68073037395</v>
      </c>
      <c r="C22" s="32">
        <v>884398.30449076195</v>
      </c>
      <c r="D22" s="32">
        <v>979343.05696998595</v>
      </c>
      <c r="E22" s="32">
        <v>47472.376239611898</v>
      </c>
      <c r="F22" s="38">
        <v>2.5991374793836801</v>
      </c>
      <c r="G22" s="32">
        <v>106738.533492576</v>
      </c>
      <c r="H22" s="32">
        <v>95854.407183644202</v>
      </c>
      <c r="I22" s="32">
        <v>117622.65980150799</v>
      </c>
      <c r="J22" s="32">
        <v>10884.1263089321</v>
      </c>
      <c r="K22" s="38">
        <v>5.2025500876951103</v>
      </c>
      <c r="L22" s="32">
        <v>825132.14723779098</v>
      </c>
      <c r="M22" s="32">
        <v>779549.98597141902</v>
      </c>
      <c r="N22" s="32">
        <v>870714.30850416399</v>
      </c>
      <c r="O22" s="32">
        <v>45582.161266372401</v>
      </c>
      <c r="P22" s="38">
        <v>2.8184824461867599</v>
      </c>
    </row>
    <row r="23" spans="1:16" ht="16.5" customHeight="1" x14ac:dyDescent="0.3">
      <c r="A23" s="33" t="s">
        <v>404</v>
      </c>
      <c r="B23" s="35">
        <v>143332.231888515</v>
      </c>
      <c r="C23" s="35">
        <v>125913.88672081599</v>
      </c>
      <c r="D23" s="35">
        <v>160750.57705621299</v>
      </c>
      <c r="E23" s="35">
        <v>17418.345167698499</v>
      </c>
      <c r="F23" s="36">
        <v>6.2002179710412397</v>
      </c>
      <c r="G23" s="35">
        <v>43834.872132930097</v>
      </c>
      <c r="H23" s="35">
        <v>37469.656051867198</v>
      </c>
      <c r="I23" s="35">
        <v>50200.088213993098</v>
      </c>
      <c r="J23" s="35">
        <v>6365.2160810629603</v>
      </c>
      <c r="K23" s="36">
        <v>7.4086202765319804</v>
      </c>
      <c r="L23" s="35">
        <v>99497.359755584999</v>
      </c>
      <c r="M23" s="35">
        <v>83500.552708311094</v>
      </c>
      <c r="N23" s="35">
        <v>115494.16680285901</v>
      </c>
      <c r="O23" s="35">
        <v>15996.8070472739</v>
      </c>
      <c r="P23" s="36">
        <v>8.2028671601519694</v>
      </c>
    </row>
    <row r="27" spans="1:16" x14ac:dyDescent="0.25">
      <c r="A27" s="27" t="s">
        <v>15</v>
      </c>
    </row>
    <row r="28" spans="1:16" x14ac:dyDescent="0.25">
      <c r="A28" s="27" t="s">
        <v>78</v>
      </c>
    </row>
    <row r="29" spans="1:16" x14ac:dyDescent="0.25">
      <c r="A29" s="27" t="s">
        <v>0</v>
      </c>
    </row>
    <row r="30" spans="1:16" x14ac:dyDescent="0.25">
      <c r="A30" s="27">
        <v>2019</v>
      </c>
    </row>
    <row r="31" spans="1:16" ht="10.5" customHeight="1" x14ac:dyDescent="0.25">
      <c r="A31" s="40"/>
    </row>
    <row r="32" spans="1:16" ht="49.5" customHeight="1" x14ac:dyDescent="0.25">
      <c r="A32" s="41"/>
      <c r="B32" s="28" t="s">
        <v>1</v>
      </c>
      <c r="C32" s="28" t="s">
        <v>2</v>
      </c>
      <c r="D32" s="28" t="s">
        <v>3</v>
      </c>
      <c r="E32" s="28" t="s">
        <v>4</v>
      </c>
      <c r="F32" s="28" t="s">
        <v>5</v>
      </c>
      <c r="G32" s="28" t="s">
        <v>319</v>
      </c>
      <c r="H32" s="28" t="s">
        <v>2</v>
      </c>
      <c r="I32" s="28" t="s">
        <v>3</v>
      </c>
      <c r="J32" s="28" t="s">
        <v>4</v>
      </c>
      <c r="K32" s="28" t="s">
        <v>5</v>
      </c>
      <c r="L32" s="28" t="s">
        <v>7</v>
      </c>
      <c r="M32" s="28" t="s">
        <v>2</v>
      </c>
      <c r="N32" s="28" t="s">
        <v>3</v>
      </c>
      <c r="O32" s="28" t="s">
        <v>4</v>
      </c>
      <c r="P32" s="28" t="s">
        <v>5</v>
      </c>
    </row>
    <row r="33" spans="1:16" ht="16.5" customHeight="1" x14ac:dyDescent="0.3">
      <c r="A33" s="30" t="s">
        <v>1</v>
      </c>
      <c r="B33" s="39">
        <v>100</v>
      </c>
      <c r="C33" s="39">
        <v>100</v>
      </c>
      <c r="D33" s="39">
        <v>100</v>
      </c>
      <c r="E33" s="39">
        <v>0</v>
      </c>
      <c r="F33" s="39">
        <v>0</v>
      </c>
      <c r="G33" s="39">
        <v>66.977096683483893</v>
      </c>
      <c r="H33" s="39">
        <v>65.6398129771611</v>
      </c>
      <c r="I33" s="39">
        <v>68.314380389806601</v>
      </c>
      <c r="J33" s="39">
        <v>1.3372837063227401</v>
      </c>
      <c r="K33" s="39">
        <v>1.0186879381932901</v>
      </c>
      <c r="L33" s="39">
        <v>33.022903316515801</v>
      </c>
      <c r="M33" s="39">
        <v>31.685619610193001</v>
      </c>
      <c r="N33" s="39">
        <v>34.360187022838502</v>
      </c>
      <c r="O33" s="39">
        <v>1.3372837063227401</v>
      </c>
      <c r="P33" s="39">
        <v>2.06610423901</v>
      </c>
    </row>
    <row r="34" spans="1:16" ht="16.5" customHeight="1" x14ac:dyDescent="0.3">
      <c r="A34" s="27" t="s">
        <v>432</v>
      </c>
      <c r="B34" s="38">
        <v>26.993160295886302</v>
      </c>
      <c r="C34" s="38">
        <v>26.407064147068098</v>
      </c>
      <c r="D34" s="38">
        <v>27.579256444704601</v>
      </c>
      <c r="E34" s="38">
        <v>0.58609614881826</v>
      </c>
      <c r="F34" s="38">
        <v>1.10779413776839</v>
      </c>
      <c r="G34" s="38">
        <v>30.070002566832098</v>
      </c>
      <c r="H34" s="38">
        <v>29.4555233902278</v>
      </c>
      <c r="I34" s="38">
        <v>30.6844817434365</v>
      </c>
      <c r="J34" s="38">
        <v>0.61447917660437701</v>
      </c>
      <c r="K34" s="38">
        <v>1.04259979122062</v>
      </c>
      <c r="L34" s="38">
        <v>20.752704685858301</v>
      </c>
      <c r="M34" s="38">
        <v>19.4694140582471</v>
      </c>
      <c r="N34" s="38">
        <v>22.035995313469499</v>
      </c>
      <c r="O34" s="38">
        <v>1.2832906276112299</v>
      </c>
      <c r="P34" s="38">
        <v>3.1549628158798302</v>
      </c>
    </row>
    <row r="35" spans="1:16" ht="16.5" customHeight="1" x14ac:dyDescent="0.3">
      <c r="A35" s="30" t="s">
        <v>433</v>
      </c>
      <c r="B35" s="39">
        <v>13.358511371359199</v>
      </c>
      <c r="C35" s="39">
        <v>12.871475966538901</v>
      </c>
      <c r="D35" s="39">
        <v>13.8455467761795</v>
      </c>
      <c r="E35" s="39">
        <v>0.48703540482031299</v>
      </c>
      <c r="F35" s="39">
        <v>1.86014327892623</v>
      </c>
      <c r="G35" s="39">
        <v>18.176829355577599</v>
      </c>
      <c r="H35" s="39">
        <v>17.586766749746399</v>
      </c>
      <c r="I35" s="39">
        <v>18.766891961408898</v>
      </c>
      <c r="J35" s="39">
        <v>0.59006260583129599</v>
      </c>
      <c r="K35" s="39">
        <v>1.6562423733242899</v>
      </c>
      <c r="L35" s="39">
        <v>3.5859923899841899</v>
      </c>
      <c r="M35" s="39">
        <v>2.9240152861790301</v>
      </c>
      <c r="N35" s="39">
        <v>4.24796949378936</v>
      </c>
      <c r="O35" s="39">
        <v>0.66197710380516495</v>
      </c>
      <c r="P35" s="39">
        <v>9.4184087298145904</v>
      </c>
    </row>
    <row r="36" spans="1:16" ht="16.5" customHeight="1" x14ac:dyDescent="0.3">
      <c r="A36" s="27" t="s">
        <v>434</v>
      </c>
      <c r="B36" s="38">
        <v>17.009774682755101</v>
      </c>
      <c r="C36" s="38">
        <v>16.440315805924399</v>
      </c>
      <c r="D36" s="38">
        <v>17.579233559585798</v>
      </c>
      <c r="E36" s="38">
        <v>0.56945887683070295</v>
      </c>
      <c r="F36" s="38">
        <v>1.7080781415377999</v>
      </c>
      <c r="G36" s="38">
        <v>20.162568471538599</v>
      </c>
      <c r="H36" s="38">
        <v>19.592430356561099</v>
      </c>
      <c r="I36" s="38">
        <v>20.732706586515999</v>
      </c>
      <c r="J36" s="38">
        <v>0.57013811497740696</v>
      </c>
      <c r="K36" s="38">
        <v>1.44270703291813</v>
      </c>
      <c r="L36" s="38">
        <v>10.6152741026435</v>
      </c>
      <c r="M36" s="38">
        <v>9.3904255512039008</v>
      </c>
      <c r="N36" s="38">
        <v>11.8401226540831</v>
      </c>
      <c r="O36" s="38">
        <v>1.2248485514396199</v>
      </c>
      <c r="P36" s="38">
        <v>5.8870145441718904</v>
      </c>
    </row>
    <row r="37" spans="1:16" ht="16.5" customHeight="1" x14ac:dyDescent="0.3">
      <c r="A37" s="30" t="s">
        <v>435</v>
      </c>
      <c r="B37" s="39">
        <v>8.9033020447071696</v>
      </c>
      <c r="C37" s="39">
        <v>8.4682662664052906</v>
      </c>
      <c r="D37" s="39">
        <v>9.3383378230090592</v>
      </c>
      <c r="E37" s="39">
        <v>0.435035778301886</v>
      </c>
      <c r="F37" s="39">
        <v>2.4929742766371601</v>
      </c>
      <c r="G37" s="39">
        <v>11.488225057118701</v>
      </c>
      <c r="H37" s="39">
        <v>10.9319259551157</v>
      </c>
      <c r="I37" s="39">
        <v>12.044524159121799</v>
      </c>
      <c r="J37" s="39">
        <v>0.55629910200305999</v>
      </c>
      <c r="K37" s="39">
        <v>2.4705824532456102</v>
      </c>
      <c r="L37" s="39">
        <v>3.6605577329112502</v>
      </c>
      <c r="M37" s="39">
        <v>3.0757674876682501</v>
      </c>
      <c r="N37" s="39">
        <v>4.2453479781542596</v>
      </c>
      <c r="O37" s="39">
        <v>0.58479024524300705</v>
      </c>
      <c r="P37" s="39">
        <v>8.150735264723</v>
      </c>
    </row>
    <row r="38" spans="1:16" ht="16.5" customHeight="1" x14ac:dyDescent="0.3">
      <c r="A38" s="27" t="s">
        <v>436</v>
      </c>
      <c r="B38" s="38">
        <v>9.6874312801443008</v>
      </c>
      <c r="C38" s="38">
        <v>9.2737573177517394</v>
      </c>
      <c r="D38" s="38">
        <v>10.101105242536899</v>
      </c>
      <c r="E38" s="38">
        <v>0.41367396239255899</v>
      </c>
      <c r="F38" s="38">
        <v>2.1786801678834</v>
      </c>
      <c r="G38" s="38">
        <v>11.5412170470176</v>
      </c>
      <c r="H38" s="38">
        <v>11.077956826068901</v>
      </c>
      <c r="I38" s="38">
        <v>12.004477267966299</v>
      </c>
      <c r="J38" s="38">
        <v>0.46326022094869901</v>
      </c>
      <c r="K38" s="38">
        <v>2.0479404782284201</v>
      </c>
      <c r="L38" s="38">
        <v>5.9275805078399602</v>
      </c>
      <c r="M38" s="38">
        <v>5.11126720731595</v>
      </c>
      <c r="N38" s="38">
        <v>6.7438938083639703</v>
      </c>
      <c r="O38" s="38">
        <v>0.81631330052400797</v>
      </c>
      <c r="P38" s="38">
        <v>7.0262458226845901</v>
      </c>
    </row>
    <row r="39" spans="1:16" ht="16.5" customHeight="1" x14ac:dyDescent="0.3">
      <c r="A39" s="30" t="s">
        <v>437</v>
      </c>
      <c r="B39" s="39">
        <v>3.4304529968064901</v>
      </c>
      <c r="C39" s="39">
        <v>3.1824272367515598</v>
      </c>
      <c r="D39" s="39">
        <v>3.6784787568614199</v>
      </c>
      <c r="E39" s="39">
        <v>0.24802576005492699</v>
      </c>
      <c r="F39" s="39">
        <v>3.68883512608592</v>
      </c>
      <c r="G39" s="39">
        <v>4.2502894326923499</v>
      </c>
      <c r="H39" s="39">
        <v>3.94968960107495</v>
      </c>
      <c r="I39" s="39">
        <v>4.5508892643097498</v>
      </c>
      <c r="J39" s="39">
        <v>0.300599831617402</v>
      </c>
      <c r="K39" s="39">
        <v>3.6083956977051299</v>
      </c>
      <c r="L39" s="39">
        <v>1.7676596407932801</v>
      </c>
      <c r="M39" s="39">
        <v>1.33273097170221</v>
      </c>
      <c r="N39" s="39">
        <v>2.2025883098843502</v>
      </c>
      <c r="O39" s="39">
        <v>0.43492866909106598</v>
      </c>
      <c r="P39" s="39">
        <v>12.553456393320999</v>
      </c>
    </row>
    <row r="40" spans="1:16" ht="16.5" customHeight="1" x14ac:dyDescent="0.3">
      <c r="A40" s="27" t="s">
        <v>438</v>
      </c>
      <c r="B40" s="38">
        <v>17.868924927233401</v>
      </c>
      <c r="C40" s="38">
        <v>17.0563718008809</v>
      </c>
      <c r="D40" s="38">
        <v>18.681478053585799</v>
      </c>
      <c r="E40" s="38">
        <v>0.81255312635248</v>
      </c>
      <c r="F40" s="38">
        <v>2.3200496017339098</v>
      </c>
      <c r="G40" s="38">
        <v>3.05588980920886</v>
      </c>
      <c r="H40" s="38">
        <v>2.7539929534092198</v>
      </c>
      <c r="I40" s="38">
        <v>3.35778666500851</v>
      </c>
      <c r="J40" s="38">
        <v>0.30189685579964798</v>
      </c>
      <c r="K40" s="38">
        <v>5.0403979749820103</v>
      </c>
      <c r="L40" s="38">
        <v>47.912742569989398</v>
      </c>
      <c r="M40" s="38">
        <v>45.912997836439303</v>
      </c>
      <c r="N40" s="38">
        <v>49.9124873035395</v>
      </c>
      <c r="O40" s="38">
        <v>1.99974473355008</v>
      </c>
      <c r="P40" s="38">
        <v>2.1294500597419601</v>
      </c>
    </row>
    <row r="41" spans="1:16" ht="16.5" customHeight="1" x14ac:dyDescent="0.3">
      <c r="A41" s="33" t="s">
        <v>404</v>
      </c>
      <c r="B41" s="36">
        <v>2.74844240110794</v>
      </c>
      <c r="C41" s="36">
        <v>2.4221228907671399</v>
      </c>
      <c r="D41" s="36">
        <v>3.0747619114487299</v>
      </c>
      <c r="E41" s="36">
        <v>0.32631951034079099</v>
      </c>
      <c r="F41" s="36">
        <v>6.0575963325673401</v>
      </c>
      <c r="G41" s="36">
        <v>1.25497826001433</v>
      </c>
      <c r="H41" s="36">
        <v>1.0765142116172599</v>
      </c>
      <c r="I41" s="36">
        <v>1.4334423084114001</v>
      </c>
      <c r="J41" s="36">
        <v>0.17846404839707</v>
      </c>
      <c r="K41" s="36">
        <v>7.2553516517356096</v>
      </c>
      <c r="L41" s="36">
        <v>5.7774883699800004</v>
      </c>
      <c r="M41" s="36">
        <v>4.8806033233294404</v>
      </c>
      <c r="N41" s="36">
        <v>6.6743734166305604</v>
      </c>
      <c r="O41" s="36">
        <v>0.89688504665055901</v>
      </c>
      <c r="P41" s="36">
        <v>7.9203000032692703</v>
      </c>
    </row>
    <row r="44" spans="1:16" x14ac:dyDescent="0.25">
      <c r="A44" s="126" t="s">
        <v>321</v>
      </c>
      <c r="B44" s="127"/>
      <c r="C44" s="127"/>
      <c r="D44" s="127"/>
      <c r="E44" s="127"/>
      <c r="F44" s="127"/>
      <c r="G44" s="57"/>
    </row>
    <row r="45" spans="1:16" x14ac:dyDescent="0.25">
      <c r="A45" s="43" t="s">
        <v>322</v>
      </c>
      <c r="B45" s="44"/>
      <c r="C45" s="44"/>
      <c r="D45" s="44"/>
      <c r="E45" s="44"/>
      <c r="F45" s="44"/>
      <c r="G45" s="54"/>
    </row>
    <row r="46" spans="1:16" x14ac:dyDescent="0.25">
      <c r="A46" s="43" t="s">
        <v>323</v>
      </c>
      <c r="B46" s="44"/>
      <c r="C46" s="44"/>
      <c r="D46" s="44"/>
      <c r="E46" s="44"/>
      <c r="F46" s="44"/>
      <c r="G46" s="54"/>
    </row>
    <row r="47" spans="1:16" x14ac:dyDescent="0.25">
      <c r="A47" s="116" t="s">
        <v>324</v>
      </c>
      <c r="B47" s="117"/>
      <c r="C47" s="117"/>
      <c r="D47" s="117"/>
      <c r="E47" s="117"/>
      <c r="F47" s="117"/>
      <c r="G47" s="118"/>
      <c r="H47" s="37"/>
      <c r="I47" s="37"/>
      <c r="J47" s="37"/>
      <c r="K47" s="37"/>
      <c r="L47" s="37"/>
      <c r="M47" s="37"/>
      <c r="N47" s="37"/>
      <c r="O47" s="37"/>
      <c r="P47" s="37"/>
    </row>
    <row r="48" spans="1:16" x14ac:dyDescent="0.25">
      <c r="A48" s="116"/>
      <c r="B48" s="117"/>
      <c r="C48" s="117"/>
      <c r="D48" s="117"/>
      <c r="E48" s="117"/>
      <c r="F48" s="117"/>
      <c r="G48" s="118"/>
      <c r="H48" s="37"/>
      <c r="I48" s="37"/>
      <c r="J48" s="37"/>
      <c r="K48" s="37"/>
      <c r="L48" s="37"/>
      <c r="M48" s="37"/>
      <c r="N48" s="37"/>
      <c r="O48" s="37"/>
      <c r="P48" s="37"/>
    </row>
    <row r="49" spans="1:16" x14ac:dyDescent="0.25">
      <c r="A49" s="43" t="s">
        <v>142</v>
      </c>
      <c r="B49" s="23"/>
      <c r="C49" s="23"/>
      <c r="D49" s="23"/>
      <c r="E49" s="23"/>
      <c r="F49" s="23"/>
      <c r="G49" s="24"/>
      <c r="H49" s="37"/>
      <c r="I49" s="37"/>
      <c r="J49" s="37"/>
      <c r="K49" s="37"/>
      <c r="L49" s="37"/>
      <c r="M49" s="37"/>
      <c r="N49" s="37"/>
      <c r="O49" s="37"/>
      <c r="P49" s="37"/>
    </row>
    <row r="50" spans="1:16" x14ac:dyDescent="0.25">
      <c r="A50" s="119" t="s">
        <v>320</v>
      </c>
      <c r="B50" s="120"/>
      <c r="C50" s="120"/>
      <c r="D50" s="120"/>
      <c r="E50" s="120"/>
      <c r="F50" s="120"/>
      <c r="G50" s="55"/>
      <c r="H50" s="37"/>
      <c r="I50" s="37"/>
      <c r="J50" s="37"/>
      <c r="K50" s="37"/>
      <c r="L50" s="37"/>
      <c r="M50" s="37"/>
      <c r="N50" s="37"/>
      <c r="O50" s="37"/>
      <c r="P50" s="37"/>
    </row>
    <row r="51" spans="1:16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1:16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1:16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x14ac:dyDescent="0.25">
      <c r="B55" s="37"/>
    </row>
    <row r="56" spans="1:16" x14ac:dyDescent="0.25">
      <c r="B56" s="37"/>
    </row>
  </sheetData>
  <mergeCells count="6">
    <mergeCell ref="A47:G48"/>
    <mergeCell ref="A50:F50"/>
    <mergeCell ref="A1:H1"/>
    <mergeCell ref="A3:P4"/>
    <mergeCell ref="A5:P7"/>
    <mergeCell ref="A44:F44"/>
  </mergeCells>
  <conditionalFormatting sqref="B15:P23">
    <cfRule type="cellIs" dxfId="111" priority="2" operator="lessThan">
      <formula>0</formula>
    </cfRule>
  </conditionalFormatting>
  <conditionalFormatting sqref="B33:P41">
    <cfRule type="cellIs" dxfId="1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9"/>
  <sheetViews>
    <sheetView showGridLines="0" topLeftCell="A2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16</v>
      </c>
    </row>
    <row r="10" spans="1:16" x14ac:dyDescent="0.25">
      <c r="A10" s="27" t="s">
        <v>153</v>
      </c>
    </row>
    <row r="11" spans="1:16" x14ac:dyDescent="0.25">
      <c r="A11" s="27" t="s">
        <v>0</v>
      </c>
    </row>
    <row r="12" spans="1:16" ht="15" customHeight="1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1407702.74442506</v>
      </c>
      <c r="C15" s="34">
        <v>1356956.6247501599</v>
      </c>
      <c r="D15" s="34">
        <v>1458448.8640999501</v>
      </c>
      <c r="E15" s="34">
        <v>50746.119674892398</v>
      </c>
      <c r="F15" s="39">
        <v>1.83922901959843</v>
      </c>
      <c r="G15" s="34">
        <v>1050308.80577877</v>
      </c>
      <c r="H15" s="34">
        <v>1010870.33234946</v>
      </c>
      <c r="I15" s="34">
        <v>1089747.2792080799</v>
      </c>
      <c r="J15" s="34">
        <v>39438.4734293074</v>
      </c>
      <c r="K15" s="39">
        <v>1.9157861008385999</v>
      </c>
      <c r="L15" s="34">
        <v>357393.93864628498</v>
      </c>
      <c r="M15" s="34">
        <v>325319.27476362302</v>
      </c>
      <c r="N15" s="34">
        <v>389468.602528947</v>
      </c>
      <c r="O15" s="34">
        <v>32074.663882662</v>
      </c>
      <c r="P15" s="39">
        <v>4.5788757615516804</v>
      </c>
    </row>
    <row r="16" spans="1:16" ht="16.5" customHeight="1" x14ac:dyDescent="0.3">
      <c r="A16" s="27" t="s">
        <v>439</v>
      </c>
      <c r="B16" s="32">
        <v>554463.58523140999</v>
      </c>
      <c r="C16" s="32">
        <v>528758.15614408103</v>
      </c>
      <c r="D16" s="32">
        <v>580169.01431873802</v>
      </c>
      <c r="E16" s="32">
        <v>25705.429087328499</v>
      </c>
      <c r="F16" s="38">
        <v>2.3653518805928599</v>
      </c>
      <c r="G16" s="32">
        <v>407438.691911901</v>
      </c>
      <c r="H16" s="32">
        <v>387038.48209576303</v>
      </c>
      <c r="I16" s="32">
        <v>427838.90172803903</v>
      </c>
      <c r="J16" s="32">
        <v>20400.2098161381</v>
      </c>
      <c r="K16" s="38">
        <v>2.5545610961775602</v>
      </c>
      <c r="L16" s="32">
        <v>147024.89331950899</v>
      </c>
      <c r="M16" s="32">
        <v>131331.64246954399</v>
      </c>
      <c r="N16" s="32">
        <v>162718.144169473</v>
      </c>
      <c r="O16" s="32">
        <v>15693.250849964499</v>
      </c>
      <c r="P16" s="38">
        <v>5.4458537305903896</v>
      </c>
    </row>
    <row r="17" spans="1:16" ht="16.5" customHeight="1" x14ac:dyDescent="0.3">
      <c r="A17" s="33" t="s">
        <v>440</v>
      </c>
      <c r="B17" s="35">
        <v>853239.15919364302</v>
      </c>
      <c r="C17" s="35">
        <v>817148.50785710395</v>
      </c>
      <c r="D17" s="35">
        <v>889329.81053018302</v>
      </c>
      <c r="E17" s="35">
        <v>36090.651336539799</v>
      </c>
      <c r="F17" s="36">
        <v>2.1580816377538699</v>
      </c>
      <c r="G17" s="35">
        <v>642870.11386686703</v>
      </c>
      <c r="H17" s="35">
        <v>615604.44064921001</v>
      </c>
      <c r="I17" s="35">
        <v>670135.78708452405</v>
      </c>
      <c r="J17" s="35">
        <v>27265.673217657</v>
      </c>
      <c r="K17" s="36">
        <v>2.1638986576052899</v>
      </c>
      <c r="L17" s="35">
        <v>210369.045326775</v>
      </c>
      <c r="M17" s="35">
        <v>186636.51650267001</v>
      </c>
      <c r="N17" s="35">
        <v>234101.57415088001</v>
      </c>
      <c r="O17" s="35">
        <v>23732.528824105</v>
      </c>
      <c r="P17" s="36">
        <v>5.7558054963430498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A21" s="27" t="s">
        <v>16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25">
      <c r="A22" s="27" t="s">
        <v>154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74.611547781541205</v>
      </c>
      <c r="H27" s="39">
        <v>72.752796525118598</v>
      </c>
      <c r="I27" s="39">
        <v>76.470299037963798</v>
      </c>
      <c r="J27" s="39">
        <v>1.8587512564226101</v>
      </c>
      <c r="K27" s="39">
        <v>1.27103981349286</v>
      </c>
      <c r="L27" s="39">
        <v>25.3884522184585</v>
      </c>
      <c r="M27" s="39">
        <v>23.5297009620359</v>
      </c>
      <c r="N27" s="39">
        <v>27.247203474881101</v>
      </c>
      <c r="O27" s="39">
        <v>1.8587512564226101</v>
      </c>
      <c r="P27" s="39">
        <v>3.73533002172206</v>
      </c>
    </row>
    <row r="28" spans="1:16" ht="16.5" customHeight="1" x14ac:dyDescent="0.3">
      <c r="A28" s="27" t="s">
        <v>439</v>
      </c>
      <c r="B28" s="38">
        <v>39.387831516792801</v>
      </c>
      <c r="C28" s="38">
        <v>38.159976334398301</v>
      </c>
      <c r="D28" s="38">
        <v>40.6156866991873</v>
      </c>
      <c r="E28" s="38">
        <v>1.2278551823945201</v>
      </c>
      <c r="F28" s="38">
        <v>1.5904829019196001</v>
      </c>
      <c r="G28" s="38">
        <v>38.792276106815997</v>
      </c>
      <c r="H28" s="38">
        <v>37.537072183493798</v>
      </c>
      <c r="I28" s="38">
        <v>40.047480030138097</v>
      </c>
      <c r="J28" s="38">
        <v>1.2552039233221399</v>
      </c>
      <c r="K28" s="38">
        <v>1.65087030004861</v>
      </c>
      <c r="L28" s="38">
        <v>41.1380489205836</v>
      </c>
      <c r="M28" s="38">
        <v>37.977998089482</v>
      </c>
      <c r="N28" s="38">
        <v>44.298099751685101</v>
      </c>
      <c r="O28" s="38">
        <v>3.16005083110156</v>
      </c>
      <c r="P28" s="38">
        <v>3.9191718482010098</v>
      </c>
    </row>
    <row r="29" spans="1:16" ht="16.5" customHeight="1" x14ac:dyDescent="0.3">
      <c r="A29" s="33" t="s">
        <v>440</v>
      </c>
      <c r="B29" s="36">
        <v>60.612168483206901</v>
      </c>
      <c r="C29" s="36">
        <v>59.384313300812401</v>
      </c>
      <c r="D29" s="36">
        <v>61.8400236656014</v>
      </c>
      <c r="E29" s="36">
        <v>1.2278551823945201</v>
      </c>
      <c r="F29" s="36">
        <v>1.0335494363397599</v>
      </c>
      <c r="G29" s="36">
        <v>61.207723893183903</v>
      </c>
      <c r="H29" s="36">
        <v>59.952519969861797</v>
      </c>
      <c r="I29" s="36">
        <v>62.462927816506102</v>
      </c>
      <c r="J29" s="36">
        <v>1.2552039233221499</v>
      </c>
      <c r="K29" s="36">
        <v>1.0462897886513201</v>
      </c>
      <c r="L29" s="36">
        <v>58.861951079416301</v>
      </c>
      <c r="M29" s="36">
        <v>55.7019002483148</v>
      </c>
      <c r="N29" s="36">
        <v>62.022001910517901</v>
      </c>
      <c r="O29" s="36">
        <v>3.16005083110156</v>
      </c>
      <c r="P29" s="36">
        <v>2.73907134002304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3" t="s">
        <v>330</v>
      </c>
      <c r="B38" s="23"/>
      <c r="C38" s="23"/>
      <c r="D38" s="23"/>
      <c r="E38" s="23"/>
      <c r="F38" s="23"/>
      <c r="G38" s="24"/>
    </row>
    <row r="39" spans="1:7" x14ac:dyDescent="0.25">
      <c r="A39" s="119" t="s">
        <v>320</v>
      </c>
      <c r="B39" s="120"/>
      <c r="C39" s="120"/>
      <c r="D39" s="120"/>
      <c r="E39" s="120"/>
      <c r="F39" s="120"/>
      <c r="G39" s="5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09" priority="2" operator="lessThan">
      <formula>0</formula>
    </cfRule>
  </conditionalFormatting>
  <conditionalFormatting sqref="B27:P29">
    <cfRule type="cellIs" dxfId="10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3"/>
  <sheetViews>
    <sheetView showGridLines="0" topLeftCell="A3" zoomScale="85" zoomScaleNormal="85" workbookViewId="0">
      <selection activeCell="A28" sqref="A2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17</v>
      </c>
    </row>
    <row r="10" spans="1:16" x14ac:dyDescent="0.25">
      <c r="A10" s="27" t="s">
        <v>80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696651.03725411196</v>
      </c>
      <c r="C15" s="34">
        <v>664905.95604224305</v>
      </c>
      <c r="D15" s="34">
        <v>728396.11846598098</v>
      </c>
      <c r="E15" s="34">
        <v>31745.081211868801</v>
      </c>
      <c r="F15" s="39">
        <v>2.3249043121926198</v>
      </c>
      <c r="G15" s="34">
        <v>634894.65592395002</v>
      </c>
      <c r="H15" s="34">
        <v>605653.15088112105</v>
      </c>
      <c r="I15" s="34">
        <v>664136.16096677899</v>
      </c>
      <c r="J15" s="34">
        <v>29241.505042829001</v>
      </c>
      <c r="K15" s="39">
        <v>2.34985994711541</v>
      </c>
      <c r="L15" s="34">
        <v>61756.381330159602</v>
      </c>
      <c r="M15" s="34">
        <v>49569.511391429303</v>
      </c>
      <c r="N15" s="34">
        <v>73943.251268889799</v>
      </c>
      <c r="O15" s="34">
        <v>12186.8699387303</v>
      </c>
      <c r="P15" s="39">
        <v>10.068256350424999</v>
      </c>
    </row>
    <row r="16" spans="1:16" ht="16.5" customHeight="1" x14ac:dyDescent="0.3">
      <c r="A16" s="62" t="s">
        <v>441</v>
      </c>
      <c r="B16" s="32">
        <v>531621.58193335601</v>
      </c>
      <c r="C16" s="32">
        <v>505092.74539355497</v>
      </c>
      <c r="D16" s="32">
        <v>558150.41847315803</v>
      </c>
      <c r="E16" s="32">
        <v>26528.836539801501</v>
      </c>
      <c r="F16" s="38">
        <v>2.54600662267111</v>
      </c>
      <c r="G16" s="32">
        <v>486085.336064809</v>
      </c>
      <c r="H16" s="32">
        <v>461724.79857657198</v>
      </c>
      <c r="I16" s="32">
        <v>510445.87355304498</v>
      </c>
      <c r="J16" s="32">
        <v>24360.537488236601</v>
      </c>
      <c r="K16" s="38">
        <v>2.5569266824388301</v>
      </c>
      <c r="L16" s="32">
        <v>45536.245868548198</v>
      </c>
      <c r="M16" s="32">
        <v>35223.786170704203</v>
      </c>
      <c r="N16" s="32">
        <v>55848.7055663922</v>
      </c>
      <c r="O16" s="32">
        <v>10312.459697844</v>
      </c>
      <c r="P16" s="38">
        <v>11.554441805986301</v>
      </c>
    </row>
    <row r="17" spans="1:16" ht="16.5" customHeight="1" x14ac:dyDescent="0.3">
      <c r="A17" s="67" t="s">
        <v>442</v>
      </c>
      <c r="B17" s="34">
        <v>101376.79121159</v>
      </c>
      <c r="C17" s="34">
        <v>93286.216711618603</v>
      </c>
      <c r="D17" s="34">
        <v>109467.365711562</v>
      </c>
      <c r="E17" s="34">
        <v>8090.5744999715998</v>
      </c>
      <c r="F17" s="39">
        <v>4.0717841660849903</v>
      </c>
      <c r="G17" s="34">
        <v>93231.494877534104</v>
      </c>
      <c r="H17" s="34">
        <v>85618.084134002595</v>
      </c>
      <c r="I17" s="34">
        <v>100844.90562106601</v>
      </c>
      <c r="J17" s="34">
        <v>7613.41074353145</v>
      </c>
      <c r="K17" s="39">
        <v>4.1663959605046097</v>
      </c>
      <c r="L17" s="34">
        <v>8145.2963340562101</v>
      </c>
      <c r="M17" s="34">
        <v>5416.0902985715702</v>
      </c>
      <c r="N17" s="34">
        <v>10874.5023695408</v>
      </c>
      <c r="O17" s="34">
        <v>2729.2060354846399</v>
      </c>
      <c r="P17" s="39">
        <v>17.095167588915899</v>
      </c>
    </row>
    <row r="18" spans="1:16" ht="16.5" customHeight="1" x14ac:dyDescent="0.3">
      <c r="A18" s="62" t="s">
        <v>443</v>
      </c>
      <c r="B18" s="32">
        <v>39152.295472623198</v>
      </c>
      <c r="C18" s="32">
        <v>32364.943793445</v>
      </c>
      <c r="D18" s="32">
        <v>45939.6471518014</v>
      </c>
      <c r="E18" s="32">
        <v>6787.3516791782104</v>
      </c>
      <c r="F18" s="38">
        <v>8.8447803337977593</v>
      </c>
      <c r="G18" s="32">
        <v>37303.997895488901</v>
      </c>
      <c r="H18" s="32">
        <v>31128.2661325886</v>
      </c>
      <c r="I18" s="32">
        <v>43479.729658389202</v>
      </c>
      <c r="J18" s="32">
        <v>6175.7317629003301</v>
      </c>
      <c r="K18" s="38">
        <v>8.4465036732194303</v>
      </c>
      <c r="L18" s="32">
        <v>1848.2975771342899</v>
      </c>
      <c r="M18" s="32">
        <v>0</v>
      </c>
      <c r="N18" s="32">
        <v>4667.2023694710397</v>
      </c>
      <c r="O18" s="32">
        <v>2333.6011847355198</v>
      </c>
      <c r="P18" s="38">
        <v>77.813050700090798</v>
      </c>
    </row>
    <row r="19" spans="1:16" ht="16.5" customHeight="1" x14ac:dyDescent="0.3">
      <c r="A19" s="68" t="s">
        <v>444</v>
      </c>
      <c r="B19" s="35">
        <v>24500.3686365383</v>
      </c>
      <c r="C19" s="35">
        <v>20623.3049963882</v>
      </c>
      <c r="D19" s="35">
        <v>28377.432276688301</v>
      </c>
      <c r="E19" s="35">
        <v>3877.0636401500501</v>
      </c>
      <c r="F19" s="36">
        <v>8.07373033156777</v>
      </c>
      <c r="G19" s="35">
        <v>18273.827086117399</v>
      </c>
      <c r="H19" s="35">
        <v>15076.576464117999</v>
      </c>
      <c r="I19" s="35">
        <v>21471.0777081167</v>
      </c>
      <c r="J19" s="35">
        <v>3197.2506219993402</v>
      </c>
      <c r="K19" s="36">
        <v>8.9267032552029804</v>
      </c>
      <c r="L19" s="35">
        <v>6226.5415504208804</v>
      </c>
      <c r="M19" s="35">
        <v>4033.45400606883</v>
      </c>
      <c r="N19" s="35">
        <v>8419.6290947729194</v>
      </c>
      <c r="O19" s="35">
        <v>2193.0875443520499</v>
      </c>
      <c r="P19" s="36">
        <v>17.970203963876401</v>
      </c>
    </row>
    <row r="20" spans="1:16" x14ac:dyDescent="0.25">
      <c r="A20" s="31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25">
      <c r="A23" s="27" t="s">
        <v>17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A24" s="27" t="s">
        <v>81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A25" s="27" t="s">
        <v>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>
        <v>2019</v>
      </c>
    </row>
    <row r="27" spans="1:16" ht="10.5" customHeight="1" x14ac:dyDescent="0.25">
      <c r="A27" s="40"/>
    </row>
    <row r="28" spans="1:16" ht="49.5" customHeight="1" x14ac:dyDescent="0.25">
      <c r="A28" s="50"/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6</v>
      </c>
      <c r="H28" s="28" t="s">
        <v>2</v>
      </c>
      <c r="I28" s="28" t="s">
        <v>3</v>
      </c>
      <c r="J28" s="28" t="s">
        <v>4</v>
      </c>
      <c r="K28" s="28" t="s">
        <v>5</v>
      </c>
      <c r="L28" s="28" t="s">
        <v>7</v>
      </c>
      <c r="M28" s="28" t="s">
        <v>2</v>
      </c>
      <c r="N28" s="28" t="s">
        <v>3</v>
      </c>
      <c r="O28" s="28" t="s">
        <v>4</v>
      </c>
      <c r="P28" s="28" t="s">
        <v>5</v>
      </c>
    </row>
    <row r="29" spans="1:16" ht="16.5" customHeight="1" x14ac:dyDescent="0.3">
      <c r="A29" s="30" t="s">
        <v>1</v>
      </c>
      <c r="B29" s="39">
        <v>100</v>
      </c>
      <c r="C29" s="39">
        <v>100</v>
      </c>
      <c r="D29" s="39">
        <v>100</v>
      </c>
      <c r="E29" s="39">
        <v>0</v>
      </c>
      <c r="F29" s="39">
        <v>0</v>
      </c>
      <c r="G29" s="39">
        <v>91.135248779133804</v>
      </c>
      <c r="H29" s="39">
        <v>89.493579025945905</v>
      </c>
      <c r="I29" s="39">
        <v>92.776918532321602</v>
      </c>
      <c r="J29" s="39">
        <v>1.6416697531878599</v>
      </c>
      <c r="K29" s="39">
        <v>0.91905889322715095</v>
      </c>
      <c r="L29" s="39">
        <v>8.8647512208660206</v>
      </c>
      <c r="M29" s="39">
        <v>7.2230814676781598</v>
      </c>
      <c r="N29" s="39">
        <v>10.506420974053899</v>
      </c>
      <c r="O29" s="39">
        <v>1.6416697531878599</v>
      </c>
      <c r="P29" s="39">
        <v>9.4485066518030294</v>
      </c>
    </row>
    <row r="30" spans="1:16" ht="16.5" customHeight="1" x14ac:dyDescent="0.3">
      <c r="A30" s="62" t="s">
        <v>441</v>
      </c>
      <c r="B30" s="38">
        <v>76.3110299855107</v>
      </c>
      <c r="C30" s="38">
        <v>74.949732119338506</v>
      </c>
      <c r="D30" s="38">
        <v>77.672327851682994</v>
      </c>
      <c r="E30" s="38">
        <v>1.3612978661722099</v>
      </c>
      <c r="F30" s="38">
        <v>0.91014330139529298</v>
      </c>
      <c r="G30" s="38">
        <v>76.561573093951694</v>
      </c>
      <c r="H30" s="38">
        <v>75.187267927073904</v>
      </c>
      <c r="I30" s="38">
        <v>77.935878260829398</v>
      </c>
      <c r="J30" s="38">
        <v>1.37430516687773</v>
      </c>
      <c r="K30" s="38">
        <v>0.91583293970386903</v>
      </c>
      <c r="L30" s="38">
        <v>73.735288382757005</v>
      </c>
      <c r="M30" s="38">
        <v>67.7159219223592</v>
      </c>
      <c r="N30" s="38">
        <v>79.754654843154697</v>
      </c>
      <c r="O30" s="38">
        <v>6.0193664603977304</v>
      </c>
      <c r="P30" s="38">
        <v>4.1650414669779598</v>
      </c>
    </row>
    <row r="31" spans="1:16" ht="16.5" customHeight="1" x14ac:dyDescent="0.3">
      <c r="A31" s="67" t="s">
        <v>442</v>
      </c>
      <c r="B31" s="39">
        <v>14.5520189866038</v>
      </c>
      <c r="C31" s="39">
        <v>13.500719649451201</v>
      </c>
      <c r="D31" s="39">
        <v>15.6033183237563</v>
      </c>
      <c r="E31" s="39">
        <v>1.0512993371525801</v>
      </c>
      <c r="F31" s="39">
        <v>3.6859298584390401</v>
      </c>
      <c r="G31" s="39">
        <v>14.684561290227901</v>
      </c>
      <c r="H31" s="39">
        <v>13.6150709689507</v>
      </c>
      <c r="I31" s="39">
        <v>15.754051611505099</v>
      </c>
      <c r="J31" s="39">
        <v>1.06949032127721</v>
      </c>
      <c r="K31" s="39">
        <v>3.71586400436335</v>
      </c>
      <c r="L31" s="39">
        <v>13.189400283203399</v>
      </c>
      <c r="M31" s="39">
        <v>8.8267654190693001</v>
      </c>
      <c r="N31" s="39">
        <v>17.552035147337399</v>
      </c>
      <c r="O31" s="39">
        <v>4.3626348641340504</v>
      </c>
      <c r="P31" s="39">
        <v>16.8759311762545</v>
      </c>
    </row>
    <row r="32" spans="1:16" ht="16.5" customHeight="1" x14ac:dyDescent="0.3">
      <c r="A32" s="62" t="s">
        <v>443</v>
      </c>
      <c r="B32" s="38">
        <v>5.6200728024383801</v>
      </c>
      <c r="C32" s="38">
        <v>4.7083966088538398</v>
      </c>
      <c r="D32" s="38">
        <v>6.5317489960229196</v>
      </c>
      <c r="E32" s="38">
        <v>0.911676193584537</v>
      </c>
      <c r="F32" s="38">
        <v>8.2764215241542995</v>
      </c>
      <c r="G32" s="38">
        <v>5.8756200808149899</v>
      </c>
      <c r="H32" s="38">
        <v>4.9680288671288801</v>
      </c>
      <c r="I32" s="38">
        <v>6.7832112945010898</v>
      </c>
      <c r="J32" s="38">
        <v>0.90759121368610296</v>
      </c>
      <c r="K32" s="38">
        <v>7.88098507574633</v>
      </c>
      <c r="L32" s="38">
        <v>2.9928851680168802</v>
      </c>
      <c r="M32" s="38">
        <v>0</v>
      </c>
      <c r="N32" s="38">
        <v>7.3840533260734196</v>
      </c>
      <c r="O32" s="38">
        <v>3.6920266630367098</v>
      </c>
      <c r="P32" s="38">
        <v>74.857262861852107</v>
      </c>
    </row>
    <row r="33" spans="1:16" ht="16.5" customHeight="1" x14ac:dyDescent="0.3">
      <c r="A33" s="68" t="s">
        <v>444</v>
      </c>
      <c r="B33" s="36">
        <v>3.5168782254466802</v>
      </c>
      <c r="C33" s="36">
        <v>2.97364591895938</v>
      </c>
      <c r="D33" s="36">
        <v>4.0601105319339803</v>
      </c>
      <c r="E33" s="36">
        <v>0.54323230648729803</v>
      </c>
      <c r="F33" s="36">
        <v>7.8808341454398203</v>
      </c>
      <c r="G33" s="36">
        <v>2.8782455350051399</v>
      </c>
      <c r="H33" s="36">
        <v>2.38514132570227</v>
      </c>
      <c r="I33" s="36">
        <v>3.37134974430802</v>
      </c>
      <c r="J33" s="36">
        <v>0.49310420930287402</v>
      </c>
      <c r="K33" s="36">
        <v>8.7408727711660905</v>
      </c>
      <c r="L33" s="36">
        <v>10.0824261660229</v>
      </c>
      <c r="M33" s="36">
        <v>6.5991049127317796</v>
      </c>
      <c r="N33" s="36">
        <v>13.565747419314</v>
      </c>
      <c r="O33" s="36">
        <v>3.4833212532911002</v>
      </c>
      <c r="P33" s="36">
        <v>17.6267566139582</v>
      </c>
    </row>
    <row r="37" spans="1:16" x14ac:dyDescent="0.25">
      <c r="A37" s="126" t="s">
        <v>321</v>
      </c>
      <c r="B37" s="127"/>
      <c r="C37" s="127"/>
      <c r="D37" s="127"/>
      <c r="E37" s="127"/>
      <c r="F37" s="127"/>
      <c r="G37" s="57"/>
    </row>
    <row r="38" spans="1:16" x14ac:dyDescent="0.25">
      <c r="A38" s="43" t="s">
        <v>322</v>
      </c>
      <c r="B38" s="44"/>
      <c r="C38" s="44"/>
      <c r="D38" s="44"/>
      <c r="E38" s="44"/>
      <c r="F38" s="44"/>
      <c r="G38" s="54"/>
    </row>
    <row r="39" spans="1:16" ht="15" customHeight="1" x14ac:dyDescent="0.25">
      <c r="A39" s="43" t="s">
        <v>323</v>
      </c>
      <c r="B39" s="44"/>
      <c r="C39" s="44"/>
      <c r="D39" s="44"/>
      <c r="E39" s="44"/>
      <c r="F39" s="44"/>
      <c r="G39" s="54"/>
    </row>
    <row r="40" spans="1:16" x14ac:dyDescent="0.25">
      <c r="A40" s="116" t="s">
        <v>324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43" t="s">
        <v>331</v>
      </c>
      <c r="B42" s="23"/>
      <c r="C42" s="23"/>
      <c r="D42" s="23"/>
      <c r="E42" s="23"/>
      <c r="F42" s="23"/>
      <c r="G42" s="24"/>
    </row>
    <row r="43" spans="1:16" x14ac:dyDescent="0.25">
      <c r="A43" s="119" t="s">
        <v>320</v>
      </c>
      <c r="B43" s="120"/>
      <c r="C43" s="120"/>
      <c r="D43" s="120"/>
      <c r="E43" s="120"/>
      <c r="F43" s="120"/>
      <c r="G43" s="55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107" priority="2" operator="lessThan">
      <formula>0</formula>
    </cfRule>
  </conditionalFormatting>
  <conditionalFormatting sqref="B29:P33">
    <cfRule type="cellIs" dxfId="10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9"/>
  <sheetViews>
    <sheetView showGridLines="0" zoomScale="85" zoomScaleNormal="85" workbookViewId="0">
      <selection activeCell="L15" sqref="L15"/>
    </sheetView>
  </sheetViews>
  <sheetFormatPr baseColWidth="10" defaultRowHeight="15" x14ac:dyDescent="0.2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18</v>
      </c>
    </row>
    <row r="10" spans="1:16" x14ac:dyDescent="0.25">
      <c r="A10" s="27" t="s">
        <v>82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887065.69517965196</v>
      </c>
      <c r="C15" s="34">
        <v>848727.48874888301</v>
      </c>
      <c r="D15" s="34">
        <v>925403.90161041997</v>
      </c>
      <c r="E15" s="34">
        <v>38338.2064307685</v>
      </c>
      <c r="F15" s="39">
        <v>2.2050575858974999</v>
      </c>
      <c r="G15" s="34">
        <v>704254.12055444706</v>
      </c>
      <c r="H15" s="34">
        <v>674063.46885111905</v>
      </c>
      <c r="I15" s="34">
        <v>734444.77225777495</v>
      </c>
      <c r="J15" s="34">
        <v>30190.651703327901</v>
      </c>
      <c r="K15" s="39">
        <v>2.1871925597057098</v>
      </c>
      <c r="L15" s="34">
        <v>182811.57462520699</v>
      </c>
      <c r="M15" s="34">
        <v>159273.57631387099</v>
      </c>
      <c r="N15" s="34">
        <v>206349.57293654399</v>
      </c>
      <c r="O15" s="34">
        <v>23537.998311336702</v>
      </c>
      <c r="P15" s="39">
        <v>6.5691588929898002</v>
      </c>
    </row>
    <row r="16" spans="1:16" ht="16.5" customHeight="1" x14ac:dyDescent="0.3">
      <c r="A16" s="27" t="s">
        <v>445</v>
      </c>
      <c r="B16" s="32">
        <v>701354.43933779304</v>
      </c>
      <c r="C16" s="32">
        <v>670513.48908836197</v>
      </c>
      <c r="D16" s="32">
        <v>732195.38958722504</v>
      </c>
      <c r="E16" s="32">
        <v>30840.950249431498</v>
      </c>
      <c r="F16" s="38">
        <v>2.2435416126468701</v>
      </c>
      <c r="G16" s="32">
        <v>571871.61839839804</v>
      </c>
      <c r="H16" s="32">
        <v>547224.83329116402</v>
      </c>
      <c r="I16" s="32">
        <v>596518.40350563102</v>
      </c>
      <c r="J16" s="32">
        <v>24646.7851072339</v>
      </c>
      <c r="K16" s="38">
        <v>2.19890093445296</v>
      </c>
      <c r="L16" s="32">
        <v>129482.820939396</v>
      </c>
      <c r="M16" s="32">
        <v>110923.520477832</v>
      </c>
      <c r="N16" s="32">
        <v>148042.12140095999</v>
      </c>
      <c r="O16" s="32">
        <v>18559.300461564399</v>
      </c>
      <c r="P16" s="38">
        <v>7.3129630471743203</v>
      </c>
    </row>
    <row r="17" spans="1:16" ht="16.5" customHeight="1" x14ac:dyDescent="0.3">
      <c r="A17" s="33" t="s">
        <v>446</v>
      </c>
      <c r="B17" s="35">
        <v>185711.25584186101</v>
      </c>
      <c r="C17" s="35">
        <v>166139.934862967</v>
      </c>
      <c r="D17" s="35">
        <v>205282.576820755</v>
      </c>
      <c r="E17" s="35">
        <v>19571.3209788944</v>
      </c>
      <c r="F17" s="36">
        <v>5.3768242539254203</v>
      </c>
      <c r="G17" s="35">
        <v>132382.50215604901</v>
      </c>
      <c r="H17" s="35">
        <v>119949.65619489799</v>
      </c>
      <c r="I17" s="35">
        <v>144815.34811719999</v>
      </c>
      <c r="J17" s="35">
        <v>12432.845961151501</v>
      </c>
      <c r="K17" s="36">
        <v>4.7916368495680999</v>
      </c>
      <c r="L17" s="35">
        <v>53328.753685811098</v>
      </c>
      <c r="M17" s="35">
        <v>38583.094619907199</v>
      </c>
      <c r="N17" s="35">
        <v>68074.412751715005</v>
      </c>
      <c r="O17" s="35">
        <v>14745.659065903899</v>
      </c>
      <c r="P17" s="36">
        <v>14.1073903322616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A21" s="27" t="s">
        <v>18</v>
      </c>
    </row>
    <row r="22" spans="1:16" x14ac:dyDescent="0.25">
      <c r="A22" s="27" t="s">
        <v>83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79.391427757987699</v>
      </c>
      <c r="H27" s="39">
        <v>77.135946459593598</v>
      </c>
      <c r="I27" s="39">
        <v>81.646909056381901</v>
      </c>
      <c r="J27" s="39">
        <v>2.2554812983941801</v>
      </c>
      <c r="K27" s="39">
        <v>1.44947105371971</v>
      </c>
      <c r="L27" s="39">
        <v>20.608572242012301</v>
      </c>
      <c r="M27" s="39">
        <v>18.353090943618099</v>
      </c>
      <c r="N27" s="39">
        <v>22.864053540406498</v>
      </c>
      <c r="O27" s="39">
        <v>2.2554812983941801</v>
      </c>
      <c r="P27" s="39">
        <v>5.5838694256602297</v>
      </c>
    </row>
    <row r="28" spans="1:16" ht="16.5" customHeight="1" x14ac:dyDescent="0.3">
      <c r="A28" s="27" t="s">
        <v>445</v>
      </c>
      <c r="B28" s="38">
        <v>79.064543150409094</v>
      </c>
      <c r="C28" s="38">
        <v>77.251410339153693</v>
      </c>
      <c r="D28" s="38">
        <v>80.877675961664394</v>
      </c>
      <c r="E28" s="38">
        <v>1.81313281125536</v>
      </c>
      <c r="F28" s="38">
        <v>1.1700159439165601</v>
      </c>
      <c r="G28" s="38">
        <v>81.202452595971295</v>
      </c>
      <c r="H28" s="38">
        <v>79.778403566425695</v>
      </c>
      <c r="I28" s="38">
        <v>82.626501625516894</v>
      </c>
      <c r="J28" s="38">
        <v>1.4240490295456001</v>
      </c>
      <c r="K28" s="38">
        <v>0.89474591479917398</v>
      </c>
      <c r="L28" s="38">
        <v>70.828568270283995</v>
      </c>
      <c r="M28" s="38">
        <v>64.355955481576601</v>
      </c>
      <c r="N28" s="38">
        <v>77.301181058991304</v>
      </c>
      <c r="O28" s="38">
        <v>6.4726127887073801</v>
      </c>
      <c r="P28" s="38">
        <v>4.6624597168537001</v>
      </c>
    </row>
    <row r="29" spans="1:16" ht="16.5" customHeight="1" x14ac:dyDescent="0.3">
      <c r="A29" s="33" t="s">
        <v>446</v>
      </c>
      <c r="B29" s="36">
        <v>20.935456849591102</v>
      </c>
      <c r="C29" s="36">
        <v>19.122324038335702</v>
      </c>
      <c r="D29" s="36">
        <v>22.748589660846399</v>
      </c>
      <c r="E29" s="36">
        <v>1.81313281125537</v>
      </c>
      <c r="F29" s="36">
        <v>4.4186652695981001</v>
      </c>
      <c r="G29" s="36">
        <v>18.797547404028901</v>
      </c>
      <c r="H29" s="36">
        <v>17.373498374483301</v>
      </c>
      <c r="I29" s="36">
        <v>20.221596433574501</v>
      </c>
      <c r="J29" s="36">
        <v>1.4240490295456101</v>
      </c>
      <c r="K29" s="36">
        <v>3.8651618304389199</v>
      </c>
      <c r="L29" s="36">
        <v>29.171431729715898</v>
      </c>
      <c r="M29" s="36">
        <v>22.6988189410086</v>
      </c>
      <c r="N29" s="36">
        <v>35.6440445184233</v>
      </c>
      <c r="O29" s="36">
        <v>6.4726127887073801</v>
      </c>
      <c r="P29" s="36">
        <v>11.320505260844699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3" t="s">
        <v>332</v>
      </c>
      <c r="B38" s="23"/>
      <c r="C38" s="23"/>
      <c r="D38" s="23"/>
      <c r="E38" s="23"/>
      <c r="F38" s="23"/>
      <c r="G38" s="24"/>
    </row>
    <row r="39" spans="1:7" x14ac:dyDescent="0.25">
      <c r="A39" s="119" t="s">
        <v>320</v>
      </c>
      <c r="B39" s="120"/>
      <c r="C39" s="120"/>
      <c r="D39" s="120"/>
      <c r="E39" s="120"/>
      <c r="F39" s="120"/>
      <c r="G39" s="5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05" priority="2" operator="lessThan">
      <formula>0</formula>
    </cfRule>
  </conditionalFormatting>
  <conditionalFormatting sqref="B27:P29">
    <cfRule type="cellIs" dxfId="10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topLeftCell="A6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19</v>
      </c>
    </row>
    <row r="10" spans="1:16" x14ac:dyDescent="0.25">
      <c r="A10" s="27" t="s">
        <v>155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464310.31362746801</v>
      </c>
      <c r="C15" s="34">
        <v>438014.15912191599</v>
      </c>
      <c r="D15" s="34">
        <v>490606.46813301998</v>
      </c>
      <c r="E15" s="34">
        <v>26296.154505552098</v>
      </c>
      <c r="F15" s="39">
        <v>2.8895342115402598</v>
      </c>
      <c r="G15" s="34">
        <v>401269.800807047</v>
      </c>
      <c r="H15" s="34">
        <v>377213.80862288899</v>
      </c>
      <c r="I15" s="34">
        <v>425325.79299120401</v>
      </c>
      <c r="J15" s="34">
        <v>24055.992184157501</v>
      </c>
      <c r="K15" s="39">
        <v>3.0586566383504401</v>
      </c>
      <c r="L15" s="34">
        <v>63040.512820421303</v>
      </c>
      <c r="M15" s="34">
        <v>52372.4848974653</v>
      </c>
      <c r="N15" s="34">
        <v>73708.540743377394</v>
      </c>
      <c r="O15" s="34">
        <v>10668.0279229561</v>
      </c>
      <c r="P15" s="39">
        <v>8.6339262574972793</v>
      </c>
    </row>
    <row r="16" spans="1:16" ht="16.5" customHeight="1" x14ac:dyDescent="0.3">
      <c r="A16" s="27" t="s">
        <v>447</v>
      </c>
      <c r="B16" s="32">
        <v>261671.913844164</v>
      </c>
      <c r="C16" s="32">
        <v>243682.643877522</v>
      </c>
      <c r="D16" s="32">
        <v>279661.18381080602</v>
      </c>
      <c r="E16" s="32">
        <v>17989.269966642001</v>
      </c>
      <c r="F16" s="38">
        <v>3.5075216242116198</v>
      </c>
      <c r="G16" s="32">
        <v>227538.30197362401</v>
      </c>
      <c r="H16" s="32">
        <v>211101.629584874</v>
      </c>
      <c r="I16" s="32">
        <v>243974.97436237399</v>
      </c>
      <c r="J16" s="32">
        <v>16436.672388750001</v>
      </c>
      <c r="K16" s="38">
        <v>3.6855585492463998</v>
      </c>
      <c r="L16" s="32">
        <v>34133.611870540401</v>
      </c>
      <c r="M16" s="32">
        <v>26807.7769271252</v>
      </c>
      <c r="N16" s="32">
        <v>41459.446813955597</v>
      </c>
      <c r="O16" s="32">
        <v>7325.8349434151896</v>
      </c>
      <c r="P16" s="38">
        <v>10.9501183281556</v>
      </c>
    </row>
    <row r="17" spans="1:16" ht="16.5" customHeight="1" x14ac:dyDescent="0.3">
      <c r="A17" s="33" t="s">
        <v>448</v>
      </c>
      <c r="B17" s="35">
        <v>202638.39978330399</v>
      </c>
      <c r="C17" s="35">
        <v>188658.189108402</v>
      </c>
      <c r="D17" s="35">
        <v>216618.610458207</v>
      </c>
      <c r="E17" s="35">
        <v>13980.2106749022</v>
      </c>
      <c r="F17" s="36">
        <v>3.5199451614536299</v>
      </c>
      <c r="G17" s="35">
        <v>173731.498833424</v>
      </c>
      <c r="H17" s="35">
        <v>161569.43943368501</v>
      </c>
      <c r="I17" s="35">
        <v>185893.55823316201</v>
      </c>
      <c r="J17" s="35">
        <v>12162.0593997382</v>
      </c>
      <c r="K17" s="36">
        <v>3.5716795103199899</v>
      </c>
      <c r="L17" s="35">
        <v>28906.900949881001</v>
      </c>
      <c r="M17" s="35">
        <v>21984.2173871583</v>
      </c>
      <c r="N17" s="35">
        <v>35829.584512603702</v>
      </c>
      <c r="O17" s="35">
        <v>6922.6835627226801</v>
      </c>
      <c r="P17" s="36">
        <v>12.2184713459121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A21" s="27" t="s">
        <v>19</v>
      </c>
    </row>
    <row r="22" spans="1:16" x14ac:dyDescent="0.25">
      <c r="A22" s="27" t="s">
        <v>156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86.422762757968599</v>
      </c>
      <c r="H27" s="39">
        <v>84.312371166357096</v>
      </c>
      <c r="I27" s="39">
        <v>88.533154349580101</v>
      </c>
      <c r="J27" s="39">
        <v>2.1103915916115001</v>
      </c>
      <c r="K27" s="39">
        <v>1.2458875063955701</v>
      </c>
      <c r="L27" s="39">
        <v>13.5772372420314</v>
      </c>
      <c r="M27" s="39">
        <v>11.4668456504199</v>
      </c>
      <c r="N27" s="39">
        <v>15.687628833642901</v>
      </c>
      <c r="O27" s="39">
        <v>2.1103915916115201</v>
      </c>
      <c r="P27" s="39">
        <v>7.9304087031061501</v>
      </c>
    </row>
    <row r="28" spans="1:16" ht="16.5" customHeight="1" x14ac:dyDescent="0.3">
      <c r="A28" s="27" t="s">
        <v>447</v>
      </c>
      <c r="B28" s="38">
        <v>56.357118539932401</v>
      </c>
      <c r="C28" s="38">
        <v>54.415115298232699</v>
      </c>
      <c r="D28" s="38">
        <v>58.299121781632103</v>
      </c>
      <c r="E28" s="38">
        <v>1.94200324169968</v>
      </c>
      <c r="F28" s="38">
        <v>1.7581061738579999</v>
      </c>
      <c r="G28" s="38">
        <v>56.704566731907498</v>
      </c>
      <c r="H28" s="38">
        <v>54.794054201070303</v>
      </c>
      <c r="I28" s="38">
        <v>58.6150792627447</v>
      </c>
      <c r="J28" s="38">
        <v>1.91051253083721</v>
      </c>
      <c r="K28" s="38">
        <v>1.71899962811105</v>
      </c>
      <c r="L28" s="38">
        <v>54.145517451252601</v>
      </c>
      <c r="M28" s="38">
        <v>46.654396943880798</v>
      </c>
      <c r="N28" s="38">
        <v>61.636637958624398</v>
      </c>
      <c r="O28" s="38">
        <v>7.4911205073718001</v>
      </c>
      <c r="P28" s="38">
        <v>7.0587565485991002</v>
      </c>
    </row>
    <row r="29" spans="1:16" ht="16.5" customHeight="1" x14ac:dyDescent="0.3">
      <c r="A29" s="33" t="s">
        <v>448</v>
      </c>
      <c r="B29" s="36">
        <v>43.642881460067699</v>
      </c>
      <c r="C29" s="36">
        <v>41.700878218367997</v>
      </c>
      <c r="D29" s="36">
        <v>45.5848847017674</v>
      </c>
      <c r="E29" s="36">
        <v>1.94200324169969</v>
      </c>
      <c r="F29" s="36">
        <v>2.2702854332970701</v>
      </c>
      <c r="G29" s="36">
        <v>43.2954332680928</v>
      </c>
      <c r="H29" s="36">
        <v>41.384920737255499</v>
      </c>
      <c r="I29" s="36">
        <v>45.205945798930003</v>
      </c>
      <c r="J29" s="36">
        <v>1.91051253083721</v>
      </c>
      <c r="K29" s="36">
        <v>2.2513951649534198</v>
      </c>
      <c r="L29" s="36">
        <v>45.854482548747399</v>
      </c>
      <c r="M29" s="36">
        <v>38.363362041375602</v>
      </c>
      <c r="N29" s="36">
        <v>53.345603056119202</v>
      </c>
      <c r="O29" s="36">
        <v>7.4911205073718001</v>
      </c>
      <c r="P29" s="36">
        <v>8.3350635454233597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69" t="s">
        <v>333</v>
      </c>
      <c r="B38" s="23"/>
      <c r="C38" s="23"/>
      <c r="D38" s="23"/>
      <c r="E38" s="23"/>
      <c r="F38" s="23"/>
      <c r="G38" s="24"/>
    </row>
    <row r="39" spans="1:7" x14ac:dyDescent="0.25">
      <c r="A39" s="119" t="s">
        <v>320</v>
      </c>
      <c r="B39" s="120"/>
      <c r="C39" s="120"/>
      <c r="D39" s="120"/>
      <c r="E39" s="120"/>
      <c r="F39" s="120"/>
      <c r="G39" s="5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03" priority="2" operator="lessThan">
      <formula>0</formula>
    </cfRule>
  </conditionalFormatting>
  <conditionalFormatting sqref="B27:P29">
    <cfRule type="cellIs" dxfId="10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1"/>
  <sheetViews>
    <sheetView showGridLines="0" zoomScale="85" zoomScaleNormal="85" workbookViewId="0">
      <selection activeCell="A14" sqref="A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62</v>
      </c>
    </row>
    <row r="10" spans="1:16" x14ac:dyDescent="0.25">
      <c r="A10" s="27" t="s">
        <v>158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3735859.3108776701</v>
      </c>
      <c r="C15" s="34">
        <v>3734271.19422861</v>
      </c>
      <c r="D15" s="34">
        <v>3737447.4275267199</v>
      </c>
      <c r="E15" s="34">
        <v>1588.11664905306</v>
      </c>
      <c r="F15" s="39">
        <v>2.1688814514408801E-2</v>
      </c>
      <c r="G15" s="34">
        <v>2360841.4213543502</v>
      </c>
      <c r="H15" s="34">
        <v>2359262.6505533098</v>
      </c>
      <c r="I15" s="34">
        <v>2362420.19215539</v>
      </c>
      <c r="J15" s="34">
        <v>1578.7708010398801</v>
      </c>
      <c r="K15" s="39">
        <v>3.4118992464598999E-2</v>
      </c>
      <c r="L15" s="34">
        <v>1375017.8895233299</v>
      </c>
      <c r="M15" s="34">
        <v>1374837.6576761701</v>
      </c>
      <c r="N15" s="34">
        <v>1375198.1213704899</v>
      </c>
      <c r="O15" s="34">
        <v>180.23184715653801</v>
      </c>
      <c r="P15" s="39">
        <v>6.6875511046116899E-3</v>
      </c>
    </row>
    <row r="16" spans="1:16" ht="16.5" customHeight="1" x14ac:dyDescent="0.3">
      <c r="A16" s="27" t="s">
        <v>449</v>
      </c>
      <c r="B16" s="32">
        <v>3692932.5245776102</v>
      </c>
      <c r="C16" s="32">
        <v>3686825.6412694901</v>
      </c>
      <c r="D16" s="32">
        <v>3699039.4078857298</v>
      </c>
      <c r="E16" s="32">
        <v>6106.8833081214698</v>
      </c>
      <c r="F16" s="38">
        <v>8.4370802042048901E-2</v>
      </c>
      <c r="G16" s="32">
        <v>2341943.8631113698</v>
      </c>
      <c r="H16" s="32">
        <v>2338116.1941597201</v>
      </c>
      <c r="I16" s="32">
        <v>2345771.5320630101</v>
      </c>
      <c r="J16" s="32">
        <v>3827.6689516482902</v>
      </c>
      <c r="K16" s="38">
        <v>8.3387665820266493E-2</v>
      </c>
      <c r="L16" s="32">
        <v>1350988.66146626</v>
      </c>
      <c r="M16" s="32">
        <v>1346308.96084693</v>
      </c>
      <c r="N16" s="32">
        <v>1355668.3620855899</v>
      </c>
      <c r="O16" s="32">
        <v>4679.7006193278403</v>
      </c>
      <c r="P16" s="38">
        <v>0.176730007060803</v>
      </c>
    </row>
    <row r="17" spans="1:16" ht="16.5" customHeight="1" x14ac:dyDescent="0.3">
      <c r="A17" s="30" t="s">
        <v>450</v>
      </c>
      <c r="B17" s="34">
        <v>40173.214430701402</v>
      </c>
      <c r="C17" s="34">
        <v>34449.379827602403</v>
      </c>
      <c r="D17" s="34">
        <v>45897.049033800402</v>
      </c>
      <c r="E17" s="34">
        <v>5723.8346030990097</v>
      </c>
      <c r="F17" s="39">
        <v>7.2693306186112503</v>
      </c>
      <c r="G17" s="34">
        <v>17024.026879717501</v>
      </c>
      <c r="H17" s="34">
        <v>13694.898390025201</v>
      </c>
      <c r="I17" s="34">
        <v>20353.155369409898</v>
      </c>
      <c r="J17" s="34">
        <v>3329.1284896923598</v>
      </c>
      <c r="K17" s="39">
        <v>9.9772806734946506</v>
      </c>
      <c r="L17" s="34">
        <v>23149.187550983901</v>
      </c>
      <c r="M17" s="34">
        <v>18563.4300573365</v>
      </c>
      <c r="N17" s="34">
        <v>27734.9450446312</v>
      </c>
      <c r="O17" s="34">
        <v>4585.7574936473802</v>
      </c>
      <c r="P17" s="39">
        <v>10.106930040130001</v>
      </c>
    </row>
    <row r="18" spans="1:16" ht="16.5" customHeight="1" x14ac:dyDescent="0.3">
      <c r="A18" s="51" t="s">
        <v>451</v>
      </c>
      <c r="B18" s="47">
        <v>2753.5718693538201</v>
      </c>
      <c r="C18" s="47">
        <v>1435.5868288069801</v>
      </c>
      <c r="D18" s="47">
        <v>4071.5569099006598</v>
      </c>
      <c r="E18" s="47">
        <v>1317.9850405468401</v>
      </c>
      <c r="F18" s="49">
        <v>24.4206935254455</v>
      </c>
      <c r="G18" s="47">
        <v>1873.5313632672601</v>
      </c>
      <c r="H18" s="47">
        <v>735.48470928110703</v>
      </c>
      <c r="I18" s="47">
        <v>3011.5780172534101</v>
      </c>
      <c r="J18" s="47">
        <v>1138.04665398615</v>
      </c>
      <c r="K18" s="49">
        <v>30.991530717668098</v>
      </c>
      <c r="L18" s="47">
        <v>880.04050608655803</v>
      </c>
      <c r="M18" s="47">
        <v>215.28069714807</v>
      </c>
      <c r="N18" s="47">
        <v>1544.8003150250499</v>
      </c>
      <c r="O18" s="47">
        <v>664.75980893848805</v>
      </c>
      <c r="P18" s="49">
        <v>38.539495111876199</v>
      </c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25">
      <c r="A22" s="27" t="s">
        <v>62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25">
      <c r="A23" s="27" t="s">
        <v>157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A24" s="27" t="s">
        <v>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A25" s="27">
        <v>2019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ht="10.5" customHeight="1" x14ac:dyDescent="0.25">
      <c r="A26" s="40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ht="49.5" customHeight="1" x14ac:dyDescent="0.25">
      <c r="A27" s="70"/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319</v>
      </c>
      <c r="H27" s="28" t="s">
        <v>2</v>
      </c>
      <c r="I27" s="28" t="s">
        <v>3</v>
      </c>
      <c r="J27" s="28" t="s">
        <v>4</v>
      </c>
      <c r="K27" s="28" t="s">
        <v>5</v>
      </c>
      <c r="L27" s="28" t="s">
        <v>7</v>
      </c>
      <c r="M27" s="28" t="s">
        <v>2</v>
      </c>
      <c r="N27" s="28" t="s">
        <v>3</v>
      </c>
      <c r="O27" s="28" t="s">
        <v>4</v>
      </c>
      <c r="P27" s="28" t="s">
        <v>5</v>
      </c>
    </row>
    <row r="28" spans="1:16" ht="16.5" customHeight="1" x14ac:dyDescent="0.3">
      <c r="A28" s="30" t="s">
        <v>1</v>
      </c>
      <c r="B28" s="39">
        <v>100</v>
      </c>
      <c r="C28" s="39">
        <v>100</v>
      </c>
      <c r="D28" s="39">
        <v>100</v>
      </c>
      <c r="E28" s="39">
        <v>0</v>
      </c>
      <c r="F28" s="39">
        <v>0</v>
      </c>
      <c r="G28" s="39">
        <v>63.194066609529202</v>
      </c>
      <c r="H28" s="39">
        <v>63.178226499478598</v>
      </c>
      <c r="I28" s="39">
        <v>63.209906719579799</v>
      </c>
      <c r="J28" s="39">
        <v>1.5840110050593399E-2</v>
      </c>
      <c r="K28" s="39">
        <v>1.27886829174305E-2</v>
      </c>
      <c r="L28" s="39">
        <v>36.805933390470798</v>
      </c>
      <c r="M28" s="39">
        <v>36.790093280420301</v>
      </c>
      <c r="N28" s="39">
        <v>36.821773500521402</v>
      </c>
      <c r="O28" s="39">
        <v>1.5840110050589801E-2</v>
      </c>
      <c r="P28" s="39">
        <v>2.1957570578592701E-2</v>
      </c>
    </row>
    <row r="29" spans="1:16" ht="16.5" customHeight="1" x14ac:dyDescent="0.3">
      <c r="A29" s="27" t="s">
        <v>449</v>
      </c>
      <c r="B29" s="38">
        <v>98.850952813585195</v>
      </c>
      <c r="C29" s="38">
        <v>98.692846385048696</v>
      </c>
      <c r="D29" s="38">
        <v>99.009059242121793</v>
      </c>
      <c r="E29" s="38">
        <v>0.15810642853655599</v>
      </c>
      <c r="F29" s="38">
        <v>8.1604216121044695E-2</v>
      </c>
      <c r="G29" s="38">
        <v>99.1995413977385</v>
      </c>
      <c r="H29" s="38">
        <v>99.050956811396603</v>
      </c>
      <c r="I29" s="38">
        <v>99.348125984080298</v>
      </c>
      <c r="J29" s="38">
        <v>0.148584586341826</v>
      </c>
      <c r="K29" s="38">
        <v>7.6420174278170994E-2</v>
      </c>
      <c r="L29" s="38">
        <v>98.2524425143732</v>
      </c>
      <c r="M29" s="38">
        <v>97.912317882241695</v>
      </c>
      <c r="N29" s="38">
        <v>98.592567146504706</v>
      </c>
      <c r="O29" s="38">
        <v>0.34012463213151301</v>
      </c>
      <c r="P29" s="38">
        <v>0.17661950292168499</v>
      </c>
    </row>
    <row r="30" spans="1:16" ht="16.5" customHeight="1" x14ac:dyDescent="0.3">
      <c r="A30" s="30" t="s">
        <v>450</v>
      </c>
      <c r="B30" s="39">
        <v>1.0753406669712999</v>
      </c>
      <c r="C30" s="39">
        <v>0.92212890383269597</v>
      </c>
      <c r="D30" s="39">
        <v>1.22855243010991</v>
      </c>
      <c r="E30" s="39">
        <v>0.15321176313860799</v>
      </c>
      <c r="F30" s="39">
        <v>7.2692560886418001</v>
      </c>
      <c r="G30" s="39">
        <v>0.72109997417578797</v>
      </c>
      <c r="H30" s="39">
        <v>0.58008975912319005</v>
      </c>
      <c r="I30" s="39">
        <v>0.862110189228385</v>
      </c>
      <c r="J30" s="39">
        <v>0.141010215052598</v>
      </c>
      <c r="K30" s="39">
        <v>9.9769782066578294</v>
      </c>
      <c r="L30" s="39">
        <v>1.68355537243293</v>
      </c>
      <c r="M30" s="39">
        <v>1.3500506689474101</v>
      </c>
      <c r="N30" s="39">
        <v>2.0170600759184398</v>
      </c>
      <c r="O30" s="39">
        <v>0.33350470348551298</v>
      </c>
      <c r="P30" s="39">
        <v>10.1069120593344</v>
      </c>
    </row>
    <row r="31" spans="1:16" ht="16.5" customHeight="1" x14ac:dyDescent="0.3">
      <c r="A31" s="51" t="s">
        <v>451</v>
      </c>
      <c r="B31" s="49">
        <v>7.3706519443499097E-2</v>
      </c>
      <c r="C31" s="49">
        <v>3.8427413151228502E-2</v>
      </c>
      <c r="D31" s="49">
        <v>0.10898562573577</v>
      </c>
      <c r="E31" s="49">
        <v>3.5279106292270497E-2</v>
      </c>
      <c r="F31" s="49">
        <v>24.4205589445402</v>
      </c>
      <c r="G31" s="49">
        <v>7.9358628085763799E-2</v>
      </c>
      <c r="H31" s="49">
        <v>3.1154006135628898E-2</v>
      </c>
      <c r="I31" s="49">
        <v>0.127563250035899</v>
      </c>
      <c r="J31" s="49">
        <v>4.82046219501348E-2</v>
      </c>
      <c r="K31" s="49">
        <v>30.991204694136801</v>
      </c>
      <c r="L31" s="49">
        <v>6.4002113193715293E-2</v>
      </c>
      <c r="M31" s="49">
        <v>1.56565803777035E-2</v>
      </c>
      <c r="N31" s="49">
        <v>0.11234764600972701</v>
      </c>
      <c r="O31" s="49">
        <v>4.8345532816011803E-2</v>
      </c>
      <c r="P31" s="49">
        <v>38.5394902458575</v>
      </c>
    </row>
    <row r="34" spans="1:7" x14ac:dyDescent="0.25">
      <c r="A34" s="126" t="s">
        <v>321</v>
      </c>
      <c r="B34" s="127"/>
      <c r="C34" s="127"/>
      <c r="D34" s="127"/>
      <c r="E34" s="127"/>
      <c r="F34" s="127"/>
      <c r="G34" s="57"/>
    </row>
    <row r="35" spans="1:7" x14ac:dyDescent="0.25">
      <c r="A35" s="43" t="s">
        <v>322</v>
      </c>
      <c r="B35" s="44"/>
      <c r="C35" s="44"/>
      <c r="D35" s="44"/>
      <c r="E35" s="44"/>
      <c r="F35" s="44"/>
      <c r="G35" s="54"/>
    </row>
    <row r="36" spans="1:7" ht="15" customHeight="1" x14ac:dyDescent="0.25">
      <c r="A36" s="43" t="s">
        <v>323</v>
      </c>
      <c r="B36" s="44"/>
      <c r="C36" s="44"/>
      <c r="D36" s="44"/>
      <c r="E36" s="44"/>
      <c r="F36" s="44"/>
      <c r="G36" s="54"/>
    </row>
    <row r="37" spans="1:7" x14ac:dyDescent="0.25">
      <c r="A37" s="116" t="s">
        <v>324</v>
      </c>
      <c r="B37" s="117"/>
      <c r="C37" s="117"/>
      <c r="D37" s="117"/>
      <c r="E37" s="117"/>
      <c r="F37" s="117"/>
      <c r="G37" s="118"/>
    </row>
    <row r="38" spans="1:7" ht="15" customHeight="1" x14ac:dyDescent="0.25">
      <c r="A38" s="116"/>
      <c r="B38" s="117"/>
      <c r="C38" s="117"/>
      <c r="D38" s="117"/>
      <c r="E38" s="117"/>
      <c r="F38" s="117"/>
      <c r="G38" s="118"/>
    </row>
    <row r="39" spans="1:7" x14ac:dyDescent="0.25">
      <c r="A39" s="69" t="s">
        <v>334</v>
      </c>
      <c r="B39" s="23"/>
      <c r="C39" s="23"/>
      <c r="D39" s="23"/>
      <c r="E39" s="23"/>
      <c r="F39" s="23"/>
      <c r="G39" s="24"/>
    </row>
    <row r="40" spans="1:7" x14ac:dyDescent="0.25">
      <c r="A40" s="43" t="s">
        <v>335</v>
      </c>
      <c r="B40" s="23"/>
      <c r="C40" s="23"/>
      <c r="D40" s="23"/>
      <c r="E40" s="23"/>
      <c r="F40" s="23"/>
      <c r="G40" s="24"/>
    </row>
    <row r="41" spans="1:7" x14ac:dyDescent="0.25">
      <c r="A41" s="119" t="s">
        <v>320</v>
      </c>
      <c r="B41" s="120"/>
      <c r="C41" s="120"/>
      <c r="D41" s="120"/>
      <c r="E41" s="120"/>
      <c r="F41" s="120"/>
      <c r="G41" s="55"/>
    </row>
  </sheetData>
  <mergeCells count="6">
    <mergeCell ref="A41:F41"/>
    <mergeCell ref="A1:H1"/>
    <mergeCell ref="A3:P4"/>
    <mergeCell ref="A5:P7"/>
    <mergeCell ref="A34:F34"/>
    <mergeCell ref="A37:G38"/>
  </mergeCells>
  <conditionalFormatting sqref="B15:P18">
    <cfRule type="cellIs" dxfId="101" priority="2" operator="lessThan">
      <formula>0</formula>
    </cfRule>
  </conditionalFormatting>
  <conditionalFormatting sqref="B28:P31">
    <cfRule type="cellIs" dxfId="10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7"/>
  <sheetViews>
    <sheetView showGridLines="0" topLeftCell="A3" zoomScale="85" zoomScaleNormal="85" workbookViewId="0">
      <selection activeCell="L31" sqref="L3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20</v>
      </c>
    </row>
    <row r="10" spans="1:16" x14ac:dyDescent="0.25">
      <c r="A10" s="27" t="s">
        <v>84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3541427.3897439199</v>
      </c>
      <c r="C15" s="34">
        <v>3440753.2177935299</v>
      </c>
      <c r="D15" s="34">
        <v>3642101.5616943198</v>
      </c>
      <c r="E15" s="34">
        <v>100674.171950396</v>
      </c>
      <c r="F15" s="39">
        <v>1.45038618023999</v>
      </c>
      <c r="G15" s="34">
        <v>2195062.7420906499</v>
      </c>
      <c r="H15" s="34">
        <v>2122693.5693698102</v>
      </c>
      <c r="I15" s="34">
        <v>2267431.9148114999</v>
      </c>
      <c r="J15" s="34">
        <v>72369.172720842995</v>
      </c>
      <c r="K15" s="39">
        <v>1.68209530409075</v>
      </c>
      <c r="L15" s="34">
        <v>1346364.64765327</v>
      </c>
      <c r="M15" s="34">
        <v>1276096.1193788601</v>
      </c>
      <c r="N15" s="34">
        <v>1416633.17592768</v>
      </c>
      <c r="O15" s="34">
        <v>70268.528274413897</v>
      </c>
      <c r="P15" s="39">
        <v>2.6628216953270898</v>
      </c>
    </row>
    <row r="16" spans="1:16" ht="16.5" customHeight="1" x14ac:dyDescent="0.3">
      <c r="A16" s="27" t="s">
        <v>452</v>
      </c>
      <c r="B16" s="32">
        <v>1693515.95743781</v>
      </c>
      <c r="C16" s="32">
        <v>1636735.7608344001</v>
      </c>
      <c r="D16" s="32">
        <v>1750296.15404122</v>
      </c>
      <c r="E16" s="32">
        <v>56780.196603410899</v>
      </c>
      <c r="F16" s="38">
        <v>1.7106120515565699</v>
      </c>
      <c r="G16" s="32">
        <v>923178.51697420701</v>
      </c>
      <c r="H16" s="32">
        <v>887146.96963689395</v>
      </c>
      <c r="I16" s="32">
        <v>959210.06431152101</v>
      </c>
      <c r="J16" s="32">
        <v>36031.547337313103</v>
      </c>
      <c r="K16" s="38">
        <v>1.99132044139096</v>
      </c>
      <c r="L16" s="32">
        <v>770337.44046360604</v>
      </c>
      <c r="M16" s="32">
        <v>726516.99529235903</v>
      </c>
      <c r="N16" s="32">
        <v>814157.88563485199</v>
      </c>
      <c r="O16" s="32">
        <v>43820.4451712464</v>
      </c>
      <c r="P16" s="38">
        <v>2.90228266353959</v>
      </c>
    </row>
    <row r="17" spans="1:16" ht="16.5" customHeight="1" x14ac:dyDescent="0.3">
      <c r="A17" s="30" t="s">
        <v>453</v>
      </c>
      <c r="B17" s="34">
        <v>131270.244321231</v>
      </c>
      <c r="C17" s="34">
        <v>119440.978555756</v>
      </c>
      <c r="D17" s="34">
        <v>143099.510086706</v>
      </c>
      <c r="E17" s="34">
        <v>11829.2657654749</v>
      </c>
      <c r="F17" s="39">
        <v>4.5976448870573003</v>
      </c>
      <c r="G17" s="34">
        <v>98772.081194416503</v>
      </c>
      <c r="H17" s="34">
        <v>90256.0703858372</v>
      </c>
      <c r="I17" s="34">
        <v>107288.092002996</v>
      </c>
      <c r="J17" s="34">
        <v>8516.0108085792599</v>
      </c>
      <c r="K17" s="39">
        <v>4.3989186227763204</v>
      </c>
      <c r="L17" s="34">
        <v>32498.163126814899</v>
      </c>
      <c r="M17" s="34">
        <v>24300.996792432899</v>
      </c>
      <c r="N17" s="34">
        <v>40695.329461196801</v>
      </c>
      <c r="O17" s="34">
        <v>8197.1663343819691</v>
      </c>
      <c r="P17" s="39">
        <v>12.8691203416744</v>
      </c>
    </row>
    <row r="18" spans="1:16" ht="16.5" customHeight="1" x14ac:dyDescent="0.3">
      <c r="A18" s="27" t="s">
        <v>454</v>
      </c>
      <c r="B18" s="32">
        <v>1024715.30975349</v>
      </c>
      <c r="C18" s="32">
        <v>984026.37506687897</v>
      </c>
      <c r="D18" s="32">
        <v>1065404.2444400999</v>
      </c>
      <c r="E18" s="32">
        <v>40688.9346866095</v>
      </c>
      <c r="F18" s="38">
        <v>2.02589542254294</v>
      </c>
      <c r="G18" s="32">
        <v>874435.69320470397</v>
      </c>
      <c r="H18" s="32">
        <v>838701.61522868695</v>
      </c>
      <c r="I18" s="32">
        <v>910169.771180721</v>
      </c>
      <c r="J18" s="32">
        <v>35734.077976016903</v>
      </c>
      <c r="K18" s="38">
        <v>2.0849643465406098</v>
      </c>
      <c r="L18" s="32">
        <v>150279.61654878399</v>
      </c>
      <c r="M18" s="32">
        <v>130892.290411935</v>
      </c>
      <c r="N18" s="32">
        <v>169666.942685633</v>
      </c>
      <c r="O18" s="32">
        <v>19387.3261368491</v>
      </c>
      <c r="P18" s="38">
        <v>6.58205893395583</v>
      </c>
    </row>
    <row r="19" spans="1:16" ht="16.5" customHeight="1" x14ac:dyDescent="0.3">
      <c r="A19" s="30" t="s">
        <v>455</v>
      </c>
      <c r="B19" s="34">
        <v>563721.16109108704</v>
      </c>
      <c r="C19" s="34">
        <v>530556.43968916498</v>
      </c>
      <c r="D19" s="34">
        <v>596885.88249300804</v>
      </c>
      <c r="E19" s="34">
        <v>33164.721401921801</v>
      </c>
      <c r="F19" s="39">
        <v>3.0016216160344298</v>
      </c>
      <c r="G19" s="34">
        <v>229591.80864018001</v>
      </c>
      <c r="H19" s="34">
        <v>214288.537014147</v>
      </c>
      <c r="I19" s="34">
        <v>244895.08026621299</v>
      </c>
      <c r="J19" s="34">
        <v>15303.2716260329</v>
      </c>
      <c r="K19" s="39">
        <v>3.40072744414487</v>
      </c>
      <c r="L19" s="34">
        <v>334129.352450907</v>
      </c>
      <c r="M19" s="34">
        <v>304902.75101615698</v>
      </c>
      <c r="N19" s="34">
        <v>363355.95388565602</v>
      </c>
      <c r="O19" s="34">
        <v>29226.601434749598</v>
      </c>
      <c r="P19" s="39">
        <v>4.4628019762049904</v>
      </c>
    </row>
    <row r="20" spans="1:16" ht="16.5" customHeight="1" x14ac:dyDescent="0.3">
      <c r="A20" s="27" t="s">
        <v>456</v>
      </c>
      <c r="B20" s="32">
        <v>96704.273801827105</v>
      </c>
      <c r="C20" s="32">
        <v>87340.898951891402</v>
      </c>
      <c r="D20" s="32">
        <v>106067.648651763</v>
      </c>
      <c r="E20" s="32">
        <v>9363.3748499357298</v>
      </c>
      <c r="F20" s="38">
        <v>4.9400423357540202</v>
      </c>
      <c r="G20" s="32">
        <v>54067.957269853199</v>
      </c>
      <c r="H20" s="32">
        <v>48498.020592918103</v>
      </c>
      <c r="I20" s="32">
        <v>59637.893946788303</v>
      </c>
      <c r="J20" s="32">
        <v>5569.9366769351</v>
      </c>
      <c r="K20" s="38">
        <v>5.2559863003964802</v>
      </c>
      <c r="L20" s="32">
        <v>42636.316531974</v>
      </c>
      <c r="M20" s="32">
        <v>35115.705934231701</v>
      </c>
      <c r="N20" s="32">
        <v>50156.927129716401</v>
      </c>
      <c r="O20" s="32">
        <v>7520.6105977423704</v>
      </c>
      <c r="P20" s="38">
        <v>8.9994786966656708</v>
      </c>
    </row>
    <row r="21" spans="1:16" ht="16.5" customHeight="1" x14ac:dyDescent="0.3">
      <c r="A21" s="33" t="s">
        <v>404</v>
      </c>
      <c r="B21" s="35">
        <v>31500.443338483801</v>
      </c>
      <c r="C21" s="35">
        <v>25898.607574340302</v>
      </c>
      <c r="D21" s="35">
        <v>37102.279102627297</v>
      </c>
      <c r="E21" s="35">
        <v>5601.8357641434704</v>
      </c>
      <c r="F21" s="36">
        <v>9.07314046596316</v>
      </c>
      <c r="G21" s="35">
        <v>15016.6848072952</v>
      </c>
      <c r="H21" s="35">
        <v>11736.8412225795</v>
      </c>
      <c r="I21" s="35">
        <v>18296.528392011001</v>
      </c>
      <c r="J21" s="35">
        <v>3279.8435847157598</v>
      </c>
      <c r="K21" s="36">
        <v>11.1435353775669</v>
      </c>
      <c r="L21" s="35">
        <v>16483.758531188501</v>
      </c>
      <c r="M21" s="35">
        <v>11964.5492068642</v>
      </c>
      <c r="N21" s="35">
        <v>21002.967855512899</v>
      </c>
      <c r="O21" s="35">
        <v>4519.2093243243498</v>
      </c>
      <c r="P21" s="36">
        <v>13.987823460650899</v>
      </c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A25" s="27" t="s">
        <v>20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 t="s">
        <v>85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27" t="s">
        <v>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5">
      <c r="A28" s="27">
        <v>2019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ht="10.5" customHeight="1" x14ac:dyDescent="0.25">
      <c r="A29" s="40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ht="49.5" customHeight="1" x14ac:dyDescent="0.25">
      <c r="A30" s="70"/>
      <c r="B30" s="28" t="s">
        <v>1</v>
      </c>
      <c r="C30" s="28" t="s">
        <v>2</v>
      </c>
      <c r="D30" s="28" t="s">
        <v>3</v>
      </c>
      <c r="E30" s="28" t="s">
        <v>4</v>
      </c>
      <c r="F30" s="28" t="s">
        <v>5</v>
      </c>
      <c r="G30" s="28" t="s">
        <v>319</v>
      </c>
      <c r="H30" s="28" t="s">
        <v>2</v>
      </c>
      <c r="I30" s="28" t="s">
        <v>3</v>
      </c>
      <c r="J30" s="28" t="s">
        <v>4</v>
      </c>
      <c r="K30" s="28" t="s">
        <v>5</v>
      </c>
      <c r="L30" s="28" t="s">
        <v>7</v>
      </c>
      <c r="M30" s="28" t="s">
        <v>2</v>
      </c>
      <c r="N30" s="28" t="s">
        <v>3</v>
      </c>
      <c r="O30" s="28" t="s">
        <v>4</v>
      </c>
      <c r="P30" s="28" t="s">
        <v>5</v>
      </c>
    </row>
    <row r="31" spans="1:16" ht="16.5" customHeight="1" x14ac:dyDescent="0.3">
      <c r="A31" s="30" t="s">
        <v>1</v>
      </c>
      <c r="B31" s="39">
        <v>100</v>
      </c>
      <c r="C31" s="39">
        <v>100</v>
      </c>
      <c r="D31" s="39">
        <v>100</v>
      </c>
      <c r="E31" s="39">
        <v>0</v>
      </c>
      <c r="F31" s="39">
        <v>0</v>
      </c>
      <c r="G31" s="39">
        <v>61.982429696218603</v>
      </c>
      <c r="H31" s="39">
        <v>60.497227295180998</v>
      </c>
      <c r="I31" s="39">
        <v>63.4676320972562</v>
      </c>
      <c r="J31" s="39">
        <v>1.4852024010376399</v>
      </c>
      <c r="K31" s="39">
        <v>1.22253408066423</v>
      </c>
      <c r="L31" s="39">
        <v>38.017570303781802</v>
      </c>
      <c r="M31" s="39">
        <v>36.532367902744198</v>
      </c>
      <c r="N31" s="39">
        <v>39.5027727048194</v>
      </c>
      <c r="O31" s="39">
        <v>1.4852024010376299</v>
      </c>
      <c r="P31" s="39">
        <v>1.99317400087674</v>
      </c>
    </row>
    <row r="32" spans="1:16" ht="16.5" customHeight="1" x14ac:dyDescent="0.3">
      <c r="A32" s="27" t="s">
        <v>452</v>
      </c>
      <c r="B32" s="38">
        <v>47.820151906609397</v>
      </c>
      <c r="C32" s="38">
        <v>46.931912623970199</v>
      </c>
      <c r="D32" s="38">
        <v>48.708391189248502</v>
      </c>
      <c r="E32" s="38">
        <v>0.88823928263910501</v>
      </c>
      <c r="F32" s="38">
        <v>0.94768270153967904</v>
      </c>
      <c r="G32" s="38">
        <v>42.057044624380197</v>
      </c>
      <c r="H32" s="38">
        <v>41.182340611715198</v>
      </c>
      <c r="I32" s="38">
        <v>42.931748637045303</v>
      </c>
      <c r="J32" s="38">
        <v>0.87470401266502795</v>
      </c>
      <c r="K32" s="38">
        <v>1.0611243882397099</v>
      </c>
      <c r="L32" s="38">
        <v>57.216107226694596</v>
      </c>
      <c r="M32" s="38">
        <v>55.402619563373598</v>
      </c>
      <c r="N32" s="38">
        <v>59.029594890015602</v>
      </c>
      <c r="O32" s="38">
        <v>1.813487663321</v>
      </c>
      <c r="P32" s="38">
        <v>1.6171124752527</v>
      </c>
    </row>
    <row r="33" spans="1:16" ht="16.5" customHeight="1" x14ac:dyDescent="0.3">
      <c r="A33" s="30" t="s">
        <v>453</v>
      </c>
      <c r="B33" s="39">
        <v>3.7067043842659002</v>
      </c>
      <c r="C33" s="39">
        <v>3.38791541459626</v>
      </c>
      <c r="D33" s="39">
        <v>4.0254933539355404</v>
      </c>
      <c r="E33" s="39">
        <v>0.31878896966964199</v>
      </c>
      <c r="F33" s="39">
        <v>4.3879256785439997</v>
      </c>
      <c r="G33" s="39">
        <v>4.4997384038482098</v>
      </c>
      <c r="H33" s="39">
        <v>4.1395123852441902</v>
      </c>
      <c r="I33" s="39">
        <v>4.8599644224522196</v>
      </c>
      <c r="J33" s="39">
        <v>0.36022601860401399</v>
      </c>
      <c r="K33" s="39">
        <v>4.0844326604602301</v>
      </c>
      <c r="L33" s="39">
        <v>2.4137712753717602</v>
      </c>
      <c r="M33" s="39">
        <v>1.81977174621147</v>
      </c>
      <c r="N33" s="39">
        <v>3.0077708045320501</v>
      </c>
      <c r="O33" s="39">
        <v>0.59399952916028598</v>
      </c>
      <c r="P33" s="39">
        <v>12.5554971739721</v>
      </c>
    </row>
    <row r="34" spans="1:16" ht="16.5" customHeight="1" x14ac:dyDescent="0.3">
      <c r="A34" s="27" t="s">
        <v>454</v>
      </c>
      <c r="B34" s="38">
        <v>28.935093028339299</v>
      </c>
      <c r="C34" s="38">
        <v>28.0972599409107</v>
      </c>
      <c r="D34" s="38">
        <v>29.772926115767799</v>
      </c>
      <c r="E34" s="38">
        <v>0.837833087428553</v>
      </c>
      <c r="F34" s="38">
        <v>1.4773267205820699</v>
      </c>
      <c r="G34" s="38">
        <v>39.836478312773103</v>
      </c>
      <c r="H34" s="38">
        <v>38.923175995361902</v>
      </c>
      <c r="I34" s="38">
        <v>40.749780630184297</v>
      </c>
      <c r="J34" s="38">
        <v>0.91330231741121903</v>
      </c>
      <c r="K34" s="38">
        <v>1.16970824190139</v>
      </c>
      <c r="L34" s="38">
        <v>11.1618807587323</v>
      </c>
      <c r="M34" s="38">
        <v>9.9088313759731506</v>
      </c>
      <c r="N34" s="38">
        <v>12.4149301414914</v>
      </c>
      <c r="O34" s="38">
        <v>1.25304938275913</v>
      </c>
      <c r="P34" s="38">
        <v>5.7276271211805696</v>
      </c>
    </row>
    <row r="35" spans="1:16" ht="16.5" customHeight="1" x14ac:dyDescent="0.3">
      <c r="A35" s="30" t="s">
        <v>455</v>
      </c>
      <c r="B35" s="39">
        <v>15.9179082062685</v>
      </c>
      <c r="C35" s="39">
        <v>15.144301121141901</v>
      </c>
      <c r="D35" s="39">
        <v>16.691515291395</v>
      </c>
      <c r="E35" s="39">
        <v>0.77360708512652898</v>
      </c>
      <c r="F35" s="39">
        <v>2.4795814079142802</v>
      </c>
      <c r="G35" s="39">
        <v>10.459464517242401</v>
      </c>
      <c r="H35" s="39">
        <v>9.8428939998162495</v>
      </c>
      <c r="I35" s="39">
        <v>11.0760350346686</v>
      </c>
      <c r="J35" s="39">
        <v>0.61657051742616598</v>
      </c>
      <c r="K35" s="39">
        <v>3.0075803028597501</v>
      </c>
      <c r="L35" s="39">
        <v>24.817151358905502</v>
      </c>
      <c r="M35" s="39">
        <v>23.211753614830901</v>
      </c>
      <c r="N35" s="39">
        <v>26.42254910298</v>
      </c>
      <c r="O35" s="39">
        <v>1.6053977440745499</v>
      </c>
      <c r="P35" s="39">
        <v>3.3004613213867802</v>
      </c>
    </row>
    <row r="36" spans="1:16" ht="16.5" customHeight="1" x14ac:dyDescent="0.3">
      <c r="A36" s="27" t="s">
        <v>456</v>
      </c>
      <c r="B36" s="38">
        <v>2.73065809797161</v>
      </c>
      <c r="C36" s="38">
        <v>2.4720192325349699</v>
      </c>
      <c r="D36" s="38">
        <v>2.9892969634082598</v>
      </c>
      <c r="E36" s="38">
        <v>0.25863886543664599</v>
      </c>
      <c r="F36" s="38">
        <v>4.8324836021264099</v>
      </c>
      <c r="G36" s="38">
        <v>2.46316227017534</v>
      </c>
      <c r="H36" s="38">
        <v>2.2147529087633799</v>
      </c>
      <c r="I36" s="38">
        <v>2.7115716315873102</v>
      </c>
      <c r="J36" s="38">
        <v>0.24840936141196701</v>
      </c>
      <c r="K36" s="38">
        <v>5.14539669768181</v>
      </c>
      <c r="L36" s="38">
        <v>3.1667733259551598</v>
      </c>
      <c r="M36" s="38">
        <v>2.6197945661300399</v>
      </c>
      <c r="N36" s="38">
        <v>3.7137520857802899</v>
      </c>
      <c r="O36" s="38">
        <v>0.54697875982512101</v>
      </c>
      <c r="P36" s="38">
        <v>8.8124651531529992</v>
      </c>
    </row>
    <row r="37" spans="1:16" ht="16.5" customHeight="1" x14ac:dyDescent="0.3">
      <c r="A37" s="33" t="s">
        <v>404</v>
      </c>
      <c r="B37" s="36">
        <v>0.88948437654573997</v>
      </c>
      <c r="C37" s="36">
        <v>0.733884208832003</v>
      </c>
      <c r="D37" s="36">
        <v>1.0450845442594801</v>
      </c>
      <c r="E37" s="36">
        <v>0.155600167713738</v>
      </c>
      <c r="F37" s="36">
        <v>8.9251529047168106</v>
      </c>
      <c r="G37" s="36">
        <v>0.684111871581077</v>
      </c>
      <c r="H37" s="36">
        <v>0.53795750382623597</v>
      </c>
      <c r="I37" s="36">
        <v>0.83026623933591703</v>
      </c>
      <c r="J37" s="36">
        <v>0.146154367754841</v>
      </c>
      <c r="K37" s="36">
        <v>10.900052765437501</v>
      </c>
      <c r="L37" s="36">
        <v>1.22431605434084</v>
      </c>
      <c r="M37" s="36">
        <v>0.89260749084019897</v>
      </c>
      <c r="N37" s="36">
        <v>1.5560246178414801</v>
      </c>
      <c r="O37" s="36">
        <v>0.33170856350064298</v>
      </c>
      <c r="P37" s="36">
        <v>13.8231514983807</v>
      </c>
    </row>
    <row r="40" spans="1:16" x14ac:dyDescent="0.25">
      <c r="A40" s="126" t="s">
        <v>321</v>
      </c>
      <c r="B40" s="127"/>
      <c r="C40" s="127"/>
      <c r="D40" s="127"/>
      <c r="E40" s="127"/>
      <c r="F40" s="127"/>
      <c r="G40" s="57"/>
    </row>
    <row r="41" spans="1:16" x14ac:dyDescent="0.25">
      <c r="A41" s="43" t="s">
        <v>322</v>
      </c>
      <c r="B41" s="44"/>
      <c r="C41" s="44"/>
      <c r="D41" s="44"/>
      <c r="E41" s="44"/>
      <c r="F41" s="44"/>
      <c r="G41" s="54"/>
    </row>
    <row r="42" spans="1:16" ht="15" customHeight="1" x14ac:dyDescent="0.25">
      <c r="A42" s="43" t="s">
        <v>323</v>
      </c>
      <c r="B42" s="44"/>
      <c r="C42" s="44"/>
      <c r="D42" s="44"/>
      <c r="E42" s="44"/>
      <c r="F42" s="44"/>
      <c r="G42" s="54"/>
    </row>
    <row r="43" spans="1:16" x14ac:dyDescent="0.25">
      <c r="A43" s="116" t="s">
        <v>324</v>
      </c>
      <c r="B43" s="117"/>
      <c r="C43" s="117"/>
      <c r="D43" s="117"/>
      <c r="E43" s="117"/>
      <c r="F43" s="117"/>
      <c r="G43" s="118"/>
    </row>
    <row r="44" spans="1:16" x14ac:dyDescent="0.25">
      <c r="A44" s="116"/>
      <c r="B44" s="117"/>
      <c r="C44" s="117"/>
      <c r="D44" s="117"/>
      <c r="E44" s="117"/>
      <c r="F44" s="117"/>
      <c r="G44" s="118"/>
    </row>
    <row r="45" spans="1:16" x14ac:dyDescent="0.25">
      <c r="A45" s="69" t="s">
        <v>336</v>
      </c>
      <c r="B45" s="23"/>
      <c r="C45" s="23"/>
      <c r="D45" s="23"/>
      <c r="E45" s="23"/>
      <c r="F45" s="23"/>
      <c r="G45" s="24"/>
    </row>
    <row r="46" spans="1:16" x14ac:dyDescent="0.25">
      <c r="A46" s="43" t="s">
        <v>143</v>
      </c>
      <c r="B46" s="23"/>
      <c r="C46" s="23"/>
      <c r="D46" s="23"/>
      <c r="E46" s="23"/>
      <c r="F46" s="23"/>
      <c r="G46" s="24"/>
    </row>
    <row r="47" spans="1:16" x14ac:dyDescent="0.25">
      <c r="A47" s="119" t="s">
        <v>320</v>
      </c>
      <c r="B47" s="120"/>
      <c r="C47" s="120"/>
      <c r="D47" s="120"/>
      <c r="E47" s="120"/>
      <c r="F47" s="120"/>
      <c r="G47" s="55"/>
    </row>
  </sheetData>
  <mergeCells count="6">
    <mergeCell ref="A47:F47"/>
    <mergeCell ref="A1:H1"/>
    <mergeCell ref="A3:P4"/>
    <mergeCell ref="A5:P7"/>
    <mergeCell ref="A40:F40"/>
    <mergeCell ref="A43:G44"/>
  </mergeCells>
  <conditionalFormatting sqref="B15:P21">
    <cfRule type="cellIs" dxfId="99" priority="2" operator="lessThan">
      <formula>0</formula>
    </cfRule>
  </conditionalFormatting>
  <conditionalFormatting sqref="B31:P37">
    <cfRule type="cellIs" dxfId="9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0"/>
  <sheetViews>
    <sheetView showGridLines="0" topLeftCell="A4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21</v>
      </c>
    </row>
    <row r="10" spans="1:16" x14ac:dyDescent="0.25">
      <c r="A10" s="27" t="s">
        <v>167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3744065.78952723</v>
      </c>
      <c r="C15" s="34">
        <v>3638779.3789876602</v>
      </c>
      <c r="D15" s="34">
        <v>3849352.2000668002</v>
      </c>
      <c r="E15" s="34">
        <v>105286.410539574</v>
      </c>
      <c r="F15" s="39">
        <v>1.4347385814639999</v>
      </c>
      <c r="G15" s="34">
        <v>2368794.2409240701</v>
      </c>
      <c r="H15" s="34">
        <v>2291452.13420778</v>
      </c>
      <c r="I15" s="34">
        <v>2446136.3476403598</v>
      </c>
      <c r="J15" s="34">
        <v>77342.106716290597</v>
      </c>
      <c r="K15" s="39">
        <v>1.6658373212409601</v>
      </c>
      <c r="L15" s="34">
        <v>1375271.5486031501</v>
      </c>
      <c r="M15" s="34">
        <v>1303467.8473394299</v>
      </c>
      <c r="N15" s="34">
        <v>1447075.24986688</v>
      </c>
      <c r="O15" s="34">
        <v>71803.701263726005</v>
      </c>
      <c r="P15" s="39">
        <v>2.6638042136692199</v>
      </c>
    </row>
    <row r="16" spans="1:16" ht="16.5" customHeight="1" x14ac:dyDescent="0.3">
      <c r="A16" s="27" t="s">
        <v>457</v>
      </c>
      <c r="B16" s="32">
        <v>2124761.9505994702</v>
      </c>
      <c r="C16" s="32">
        <v>2056097.3123108</v>
      </c>
      <c r="D16" s="32">
        <v>2193426.5888881302</v>
      </c>
      <c r="E16" s="32">
        <v>68664.638288664602</v>
      </c>
      <c r="F16" s="38">
        <v>1.64879546665557</v>
      </c>
      <c r="G16" s="32">
        <v>1553750.07078186</v>
      </c>
      <c r="H16" s="32">
        <v>1500528.9477763399</v>
      </c>
      <c r="I16" s="32">
        <v>1606971.1937873799</v>
      </c>
      <c r="J16" s="32">
        <v>53221.123005522903</v>
      </c>
      <c r="K16" s="38">
        <v>1.74761917615408</v>
      </c>
      <c r="L16" s="32">
        <v>571011.879817607</v>
      </c>
      <c r="M16" s="32">
        <v>527626.49355810205</v>
      </c>
      <c r="N16" s="32">
        <v>614397.26607711206</v>
      </c>
      <c r="O16" s="32">
        <v>43385.386259504798</v>
      </c>
      <c r="P16" s="38">
        <v>3.8765220015876198</v>
      </c>
    </row>
    <row r="17" spans="1:16" ht="16.5" customHeight="1" x14ac:dyDescent="0.3">
      <c r="A17" s="33" t="s">
        <v>458</v>
      </c>
      <c r="B17" s="35">
        <v>1619303.83892777</v>
      </c>
      <c r="C17" s="35">
        <v>1562454.31444826</v>
      </c>
      <c r="D17" s="35">
        <v>1676153.3634072801</v>
      </c>
      <c r="E17" s="35">
        <v>56849.524479505599</v>
      </c>
      <c r="F17" s="36">
        <v>1.7911931492439901</v>
      </c>
      <c r="G17" s="35">
        <v>815044.170142218</v>
      </c>
      <c r="H17" s="35">
        <v>780252.68657606596</v>
      </c>
      <c r="I17" s="35">
        <v>849835.65370836901</v>
      </c>
      <c r="J17" s="35">
        <v>34791.483566151597</v>
      </c>
      <c r="K17" s="36">
        <v>2.17788895028947</v>
      </c>
      <c r="L17" s="35">
        <v>804259.66878554597</v>
      </c>
      <c r="M17" s="35">
        <v>759482.74539065303</v>
      </c>
      <c r="N17" s="35">
        <v>849036.59218043904</v>
      </c>
      <c r="O17" s="35">
        <v>44776.923394892903</v>
      </c>
      <c r="P17" s="36">
        <v>2.84054640132883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A21" s="27" t="s">
        <v>21</v>
      </c>
    </row>
    <row r="22" spans="1:16" x14ac:dyDescent="0.25">
      <c r="A22" s="27" t="s">
        <v>168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7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63.267965203762699</v>
      </c>
      <c r="H27" s="39">
        <v>61.808595759824598</v>
      </c>
      <c r="I27" s="39">
        <v>64.727334647700701</v>
      </c>
      <c r="J27" s="39">
        <v>1.45936944393808</v>
      </c>
      <c r="K27" s="39">
        <v>1.17686137764851</v>
      </c>
      <c r="L27" s="39">
        <v>36.7320347962374</v>
      </c>
      <c r="M27" s="39">
        <v>35.272665352299299</v>
      </c>
      <c r="N27" s="39">
        <v>38.191404240175501</v>
      </c>
      <c r="O27" s="39">
        <v>1.45936944393807</v>
      </c>
      <c r="P27" s="39">
        <v>2.0270487356269502</v>
      </c>
    </row>
    <row r="28" spans="1:16" ht="16.5" customHeight="1" x14ac:dyDescent="0.3">
      <c r="A28" s="27" t="s">
        <v>457</v>
      </c>
      <c r="B28" s="38">
        <v>56.750123262865301</v>
      </c>
      <c r="C28" s="38">
        <v>55.843414823862098</v>
      </c>
      <c r="D28" s="38">
        <v>57.656831701868398</v>
      </c>
      <c r="E28" s="38">
        <v>0.90670843900317899</v>
      </c>
      <c r="F28" s="38">
        <v>0.81516359759680701</v>
      </c>
      <c r="G28" s="38">
        <v>65.592445470305506</v>
      </c>
      <c r="H28" s="38">
        <v>64.728795343111599</v>
      </c>
      <c r="I28" s="38">
        <v>66.456095597499299</v>
      </c>
      <c r="J28" s="38">
        <v>0.86365012719385703</v>
      </c>
      <c r="K28" s="38">
        <v>0.67178135658373805</v>
      </c>
      <c r="L28" s="38">
        <v>41.519936946094496</v>
      </c>
      <c r="M28" s="38">
        <v>39.621918346227901</v>
      </c>
      <c r="N28" s="38">
        <v>43.417955545961199</v>
      </c>
      <c r="O28" s="38">
        <v>1.8980185998666601</v>
      </c>
      <c r="P28" s="38">
        <v>2.3323176957708598</v>
      </c>
    </row>
    <row r="29" spans="1:16" ht="16.5" customHeight="1" x14ac:dyDescent="0.3">
      <c r="A29" s="33" t="s">
        <v>458</v>
      </c>
      <c r="B29" s="36">
        <v>43.249876737135203</v>
      </c>
      <c r="C29" s="36">
        <v>42.343168298131999</v>
      </c>
      <c r="D29" s="36">
        <v>44.1565851761384</v>
      </c>
      <c r="E29" s="36">
        <v>0.90670843900317899</v>
      </c>
      <c r="F29" s="36">
        <v>1.06961309795593</v>
      </c>
      <c r="G29" s="36">
        <v>34.407554529694799</v>
      </c>
      <c r="H29" s="36">
        <v>33.5439044025009</v>
      </c>
      <c r="I29" s="36">
        <v>35.2712046568886</v>
      </c>
      <c r="J29" s="36">
        <v>0.86365012719386103</v>
      </c>
      <c r="K29" s="36">
        <v>1.2806426554278401</v>
      </c>
      <c r="L29" s="36">
        <v>58.480063053905603</v>
      </c>
      <c r="M29" s="36">
        <v>56.5820444540389</v>
      </c>
      <c r="N29" s="36">
        <v>60.378081653772199</v>
      </c>
      <c r="O29" s="36">
        <v>1.8980185998666701</v>
      </c>
      <c r="P29" s="36">
        <v>1.6559093579875901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ht="15" customHeight="1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69" t="s">
        <v>334</v>
      </c>
      <c r="B38" s="23"/>
      <c r="C38" s="23"/>
      <c r="D38" s="23"/>
      <c r="E38" s="23"/>
      <c r="F38" s="23"/>
      <c r="G38" s="24"/>
    </row>
    <row r="39" spans="1:7" x14ac:dyDescent="0.25">
      <c r="A39" s="43" t="s">
        <v>337</v>
      </c>
      <c r="B39" s="23"/>
      <c r="C39" s="23"/>
      <c r="D39" s="23"/>
      <c r="E39" s="23"/>
      <c r="F39" s="23"/>
      <c r="G39" s="24"/>
    </row>
    <row r="40" spans="1:7" x14ac:dyDescent="0.25">
      <c r="A40" s="119" t="s">
        <v>320</v>
      </c>
      <c r="B40" s="120"/>
      <c r="C40" s="120"/>
      <c r="D40" s="120"/>
      <c r="E40" s="120"/>
      <c r="F40" s="120"/>
      <c r="G40" s="55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97" priority="2" operator="lessThan">
      <formula>0</formula>
    </cfRule>
  </conditionalFormatting>
  <conditionalFormatting sqref="B27:P29">
    <cfRule type="cellIs" dxfId="9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3"/>
  <sheetViews>
    <sheetView showGridLines="0" topLeftCell="A3" zoomScale="85" zoomScaleNormal="85" workbookViewId="0">
      <selection activeCell="A23" sqref="A2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47</v>
      </c>
    </row>
    <row r="10" spans="1:16" x14ac:dyDescent="0.25">
      <c r="A10" s="27" t="s">
        <v>169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459</v>
      </c>
      <c r="B16" s="32">
        <v>383668.27011797897</v>
      </c>
      <c r="C16" s="32">
        <v>358914.08201147901</v>
      </c>
      <c r="D16" s="32">
        <v>408422.45822447899</v>
      </c>
      <c r="E16" s="32">
        <v>24754.188106500002</v>
      </c>
      <c r="F16" s="38">
        <v>3.2918249417798102</v>
      </c>
      <c r="G16" s="32">
        <v>354128.38152671698</v>
      </c>
      <c r="H16" s="32">
        <v>330094.85556324199</v>
      </c>
      <c r="I16" s="32">
        <v>378161.90749019198</v>
      </c>
      <c r="J16" s="32">
        <v>24033.525963474702</v>
      </c>
      <c r="K16" s="38">
        <v>3.4625869267312699</v>
      </c>
      <c r="L16" s="32">
        <v>29539.888591262799</v>
      </c>
      <c r="M16" s="32">
        <v>23605.807012457499</v>
      </c>
      <c r="N16" s="32">
        <v>35473.970170068103</v>
      </c>
      <c r="O16" s="32">
        <v>5934.0815788053196</v>
      </c>
      <c r="P16" s="38">
        <v>10.249167436410399</v>
      </c>
    </row>
    <row r="17" spans="1:16" ht="16.5" customHeight="1" x14ac:dyDescent="0.3">
      <c r="A17" s="30" t="s">
        <v>460</v>
      </c>
      <c r="B17" s="34">
        <v>4598253.5788781904</v>
      </c>
      <c r="C17" s="34">
        <v>4473021.9122017799</v>
      </c>
      <c r="D17" s="34">
        <v>4723485.2455545999</v>
      </c>
      <c r="E17" s="34">
        <v>125231.666676407</v>
      </c>
      <c r="F17" s="39">
        <v>1.3895211821604401</v>
      </c>
      <c r="G17" s="34">
        <v>2928507.9142688601</v>
      </c>
      <c r="H17" s="34">
        <v>2835968.8253332698</v>
      </c>
      <c r="I17" s="34">
        <v>3021047.00320445</v>
      </c>
      <c r="J17" s="34">
        <v>92539.088935590305</v>
      </c>
      <c r="K17" s="39">
        <v>1.6122142151455601</v>
      </c>
      <c r="L17" s="34">
        <v>1669745.6646093</v>
      </c>
      <c r="M17" s="34">
        <v>1584843.57620417</v>
      </c>
      <c r="N17" s="34">
        <v>1754647.7530144199</v>
      </c>
      <c r="O17" s="34">
        <v>84902.088405126196</v>
      </c>
      <c r="P17" s="39">
        <v>2.5942509066833002</v>
      </c>
    </row>
    <row r="18" spans="1:16" ht="16.5" customHeight="1" x14ac:dyDescent="0.3">
      <c r="A18" s="27" t="s">
        <v>461</v>
      </c>
      <c r="B18" s="32">
        <v>214090.373792325</v>
      </c>
      <c r="C18" s="32">
        <v>199947.11373558399</v>
      </c>
      <c r="D18" s="32">
        <v>228233.63384906601</v>
      </c>
      <c r="E18" s="32">
        <v>14143.260056741199</v>
      </c>
      <c r="F18" s="38">
        <v>3.3705153953073701</v>
      </c>
      <c r="G18" s="32">
        <v>194412.09003289699</v>
      </c>
      <c r="H18" s="32">
        <v>180927.71356923101</v>
      </c>
      <c r="I18" s="32">
        <v>207896.46649656299</v>
      </c>
      <c r="J18" s="32">
        <v>13484.3764636662</v>
      </c>
      <c r="K18" s="38">
        <v>3.5387634117145801</v>
      </c>
      <c r="L18" s="32">
        <v>19678.283759428799</v>
      </c>
      <c r="M18" s="32">
        <v>15402.737002374901</v>
      </c>
      <c r="N18" s="32">
        <v>23953.830516482602</v>
      </c>
      <c r="O18" s="32">
        <v>4275.5467570538603</v>
      </c>
      <c r="P18" s="38">
        <v>11.085323462799099</v>
      </c>
    </row>
    <row r="19" spans="1:16" ht="16.5" customHeight="1" x14ac:dyDescent="0.3">
      <c r="A19" s="33" t="s">
        <v>462</v>
      </c>
      <c r="B19" s="35">
        <v>19022.730490320999</v>
      </c>
      <c r="C19" s="35">
        <v>15966.6759530402</v>
      </c>
      <c r="D19" s="35">
        <v>22078.785027601702</v>
      </c>
      <c r="E19" s="35">
        <v>3056.0545372807101</v>
      </c>
      <c r="F19" s="36">
        <v>8.1965704103622503</v>
      </c>
      <c r="G19" s="35">
        <v>15830.6169065372</v>
      </c>
      <c r="H19" s="35">
        <v>13184.5945045885</v>
      </c>
      <c r="I19" s="35">
        <v>18476.639308485999</v>
      </c>
      <c r="J19" s="35">
        <v>2646.02240194875</v>
      </c>
      <c r="K19" s="36">
        <v>8.5278510467156998</v>
      </c>
      <c r="L19" s="35">
        <v>3192.1135837837501</v>
      </c>
      <c r="M19" s="35">
        <v>1663.32998391908</v>
      </c>
      <c r="N19" s="35">
        <v>4720.8971836484197</v>
      </c>
      <c r="O19" s="35">
        <v>1528.7835998646699</v>
      </c>
      <c r="P19" s="36">
        <v>24.434958597540199</v>
      </c>
    </row>
    <row r="20" spans="1:16" x14ac:dyDescent="0.25">
      <c r="A20" s="31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A23" s="27" t="s">
        <v>47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x14ac:dyDescent="0.25">
      <c r="A24" s="27" t="s">
        <v>170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6" x14ac:dyDescent="0.25">
      <c r="A25" s="27" t="s">
        <v>0</v>
      </c>
    </row>
    <row r="26" spans="1:16" x14ac:dyDescent="0.25">
      <c r="A26" s="27">
        <v>2019</v>
      </c>
    </row>
    <row r="27" spans="1:16" ht="10.5" customHeight="1" x14ac:dyDescent="0.25">
      <c r="A27" s="40"/>
    </row>
    <row r="28" spans="1:16" ht="49.5" customHeight="1" x14ac:dyDescent="0.25">
      <c r="A28" s="41"/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319</v>
      </c>
      <c r="H28" s="28" t="s">
        <v>2</v>
      </c>
      <c r="I28" s="28" t="s">
        <v>3</v>
      </c>
      <c r="J28" s="28" t="s">
        <v>4</v>
      </c>
      <c r="K28" s="28" t="s">
        <v>5</v>
      </c>
      <c r="L28" s="28" t="s">
        <v>7</v>
      </c>
      <c r="M28" s="28" t="s">
        <v>2</v>
      </c>
      <c r="N28" s="28" t="s">
        <v>3</v>
      </c>
      <c r="O28" s="28" t="s">
        <v>4</v>
      </c>
      <c r="P28" s="28" t="s">
        <v>5</v>
      </c>
    </row>
    <row r="29" spans="1:16" ht="16.5" customHeight="1" x14ac:dyDescent="0.3">
      <c r="A29" s="30" t="s">
        <v>1</v>
      </c>
      <c r="B29" s="39">
        <v>100</v>
      </c>
      <c r="C29" s="39">
        <v>100</v>
      </c>
      <c r="D29" s="39">
        <v>100</v>
      </c>
      <c r="E29" s="39">
        <v>0</v>
      </c>
      <c r="F29" s="39">
        <v>0</v>
      </c>
      <c r="G29" s="39">
        <v>66.977096683483893</v>
      </c>
      <c r="H29" s="39">
        <v>65.6398129771611</v>
      </c>
      <c r="I29" s="39">
        <v>68.314380389806601</v>
      </c>
      <c r="J29" s="39">
        <v>1.3372837063227401</v>
      </c>
      <c r="K29" s="39">
        <v>1.0186879381932901</v>
      </c>
      <c r="L29" s="39">
        <v>33.022903316515801</v>
      </c>
      <c r="M29" s="39">
        <v>31.685619610193001</v>
      </c>
      <c r="N29" s="39">
        <v>34.360187022838502</v>
      </c>
      <c r="O29" s="39">
        <v>1.3372837063227401</v>
      </c>
      <c r="P29" s="39">
        <v>2.06610423901</v>
      </c>
    </row>
    <row r="30" spans="1:16" ht="16.5" customHeight="1" x14ac:dyDescent="0.3">
      <c r="A30" s="27" t="s">
        <v>459</v>
      </c>
      <c r="B30" s="38">
        <v>7.3569644989005596</v>
      </c>
      <c r="C30" s="38">
        <v>6.93056013729674</v>
      </c>
      <c r="D30" s="38">
        <v>7.78336886050438</v>
      </c>
      <c r="E30" s="38">
        <v>0.426404361603823</v>
      </c>
      <c r="F30" s="38">
        <v>2.9571060965259202</v>
      </c>
      <c r="G30" s="38">
        <v>10.1385814180629</v>
      </c>
      <c r="H30" s="38">
        <v>9.5569349362932101</v>
      </c>
      <c r="I30" s="38">
        <v>10.720227899832601</v>
      </c>
      <c r="J30" s="38">
        <v>0.58164648176970901</v>
      </c>
      <c r="K30" s="38">
        <v>2.9270210183199001</v>
      </c>
      <c r="L30" s="38">
        <v>1.7152853423022201</v>
      </c>
      <c r="M30" s="38">
        <v>1.37689752976629</v>
      </c>
      <c r="N30" s="38">
        <v>2.0536731548381502</v>
      </c>
      <c r="O30" s="38">
        <v>0.33838781253592798</v>
      </c>
      <c r="P30" s="38">
        <v>10.065196668611</v>
      </c>
    </row>
    <row r="31" spans="1:16" ht="16.5" customHeight="1" x14ac:dyDescent="0.3">
      <c r="A31" s="30" t="s">
        <v>460</v>
      </c>
      <c r="B31" s="39">
        <v>88.173015522880604</v>
      </c>
      <c r="C31" s="39">
        <v>87.623406208995405</v>
      </c>
      <c r="D31" s="39">
        <v>88.722624836765803</v>
      </c>
      <c r="E31" s="39">
        <v>0.54960931388518497</v>
      </c>
      <c r="F31" s="39">
        <v>0.31802577419480699</v>
      </c>
      <c r="G31" s="39">
        <v>83.842237649106906</v>
      </c>
      <c r="H31" s="39">
        <v>83.114414579157497</v>
      </c>
      <c r="I31" s="39">
        <v>84.570060719056301</v>
      </c>
      <c r="J31" s="39">
        <v>0.72782306994937296</v>
      </c>
      <c r="K31" s="39">
        <v>0.44290122903051099</v>
      </c>
      <c r="L31" s="39">
        <v>96.956705000036393</v>
      </c>
      <c r="M31" s="39">
        <v>96.511302034225693</v>
      </c>
      <c r="N31" s="39">
        <v>97.402107965847094</v>
      </c>
      <c r="O31" s="39">
        <v>0.445402965810686</v>
      </c>
      <c r="P31" s="39">
        <v>0.23437926353604199</v>
      </c>
    </row>
    <row r="32" spans="1:16" ht="16.5" customHeight="1" x14ac:dyDescent="0.3">
      <c r="A32" s="27" t="s">
        <v>461</v>
      </c>
      <c r="B32" s="38">
        <v>4.1052529026237998</v>
      </c>
      <c r="C32" s="38">
        <v>3.8601099303312099</v>
      </c>
      <c r="D32" s="38">
        <v>4.3503958749163996</v>
      </c>
      <c r="E32" s="38">
        <v>0.24514297229259499</v>
      </c>
      <c r="F32" s="38">
        <v>3.0466562721946802</v>
      </c>
      <c r="G32" s="38">
        <v>5.56595547342652</v>
      </c>
      <c r="H32" s="38">
        <v>5.2376540502323996</v>
      </c>
      <c r="I32" s="38">
        <v>5.8942568966206403</v>
      </c>
      <c r="J32" s="38">
        <v>0.32830142319411998</v>
      </c>
      <c r="K32" s="38">
        <v>3.0093795561093901</v>
      </c>
      <c r="L32" s="38">
        <v>1.14265399444315</v>
      </c>
      <c r="M32" s="38">
        <v>0.89715366587530798</v>
      </c>
      <c r="N32" s="38">
        <v>1.3881543230109901</v>
      </c>
      <c r="O32" s="38">
        <v>0.24550032856783999</v>
      </c>
      <c r="P32" s="38">
        <v>10.961784607291399</v>
      </c>
    </row>
    <row r="33" spans="1:16" ht="16.5" customHeight="1" x14ac:dyDescent="0.3">
      <c r="A33" s="33" t="s">
        <v>462</v>
      </c>
      <c r="B33" s="36">
        <v>0.364767075594783</v>
      </c>
      <c r="C33" s="36">
        <v>0.30693362456705398</v>
      </c>
      <c r="D33" s="36">
        <v>0.42260052662251202</v>
      </c>
      <c r="E33" s="36">
        <v>5.7833451027728702E-2</v>
      </c>
      <c r="F33" s="36">
        <v>8.0892341286932101</v>
      </c>
      <c r="G33" s="36">
        <v>0.45322545940301101</v>
      </c>
      <c r="H33" s="36">
        <v>0.37854196097801102</v>
      </c>
      <c r="I33" s="36">
        <v>0.52790895782801095</v>
      </c>
      <c r="J33" s="36">
        <v>7.4683498424999703E-2</v>
      </c>
      <c r="K33" s="36">
        <v>8.4072562422312007</v>
      </c>
      <c r="L33" s="36">
        <v>0.185355663218295</v>
      </c>
      <c r="M33" s="36">
        <v>9.7486817615815596E-2</v>
      </c>
      <c r="N33" s="36">
        <v>0.27322450882077498</v>
      </c>
      <c r="O33" s="36">
        <v>8.78688456024799E-2</v>
      </c>
      <c r="P33" s="36">
        <v>24.186497944730501</v>
      </c>
    </row>
    <row r="37" spans="1:16" x14ac:dyDescent="0.25">
      <c r="A37" s="126" t="s">
        <v>321</v>
      </c>
      <c r="B37" s="127"/>
      <c r="C37" s="127"/>
      <c r="D37" s="127"/>
      <c r="E37" s="127"/>
      <c r="F37" s="127"/>
      <c r="G37" s="57"/>
    </row>
    <row r="38" spans="1:16" x14ac:dyDescent="0.25">
      <c r="A38" s="43" t="s">
        <v>322</v>
      </c>
      <c r="B38" s="44"/>
      <c r="C38" s="44"/>
      <c r="D38" s="44"/>
      <c r="E38" s="44"/>
      <c r="F38" s="44"/>
      <c r="G38" s="54"/>
    </row>
    <row r="39" spans="1:16" ht="15" customHeight="1" x14ac:dyDescent="0.25">
      <c r="A39" s="43" t="s">
        <v>323</v>
      </c>
      <c r="B39" s="44"/>
      <c r="C39" s="44"/>
      <c r="D39" s="44"/>
      <c r="E39" s="44"/>
      <c r="F39" s="44"/>
      <c r="G39" s="54"/>
    </row>
    <row r="40" spans="1:16" x14ac:dyDescent="0.25">
      <c r="A40" s="116" t="s">
        <v>324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69" t="s">
        <v>338</v>
      </c>
      <c r="B42" s="23"/>
      <c r="C42" s="23"/>
      <c r="D42" s="23"/>
      <c r="E42" s="23"/>
      <c r="F42" s="23"/>
      <c r="G42" s="24"/>
    </row>
    <row r="43" spans="1:16" x14ac:dyDescent="0.25">
      <c r="A43" s="119" t="s">
        <v>320</v>
      </c>
      <c r="B43" s="120"/>
      <c r="C43" s="120"/>
      <c r="D43" s="120"/>
      <c r="E43" s="120"/>
      <c r="F43" s="120"/>
      <c r="G43" s="55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95" priority="2" operator="lessThan">
      <formula>0</formula>
    </cfRule>
  </conditionalFormatting>
  <conditionalFormatting sqref="B29:P33">
    <cfRule type="cellIs" dxfId="9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48</v>
      </c>
    </row>
    <row r="10" spans="1:16" x14ac:dyDescent="0.25">
      <c r="A10" s="27" t="s">
        <v>86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457</v>
      </c>
      <c r="B16" s="32">
        <v>257987.72732401101</v>
      </c>
      <c r="C16" s="32">
        <v>241394.01205465</v>
      </c>
      <c r="D16" s="32">
        <v>274581.44259337301</v>
      </c>
      <c r="E16" s="32">
        <v>16593.715269361201</v>
      </c>
      <c r="F16" s="38">
        <v>3.2816217064641102</v>
      </c>
      <c r="G16" s="32">
        <v>237578.03027837299</v>
      </c>
      <c r="H16" s="32">
        <v>221749.99440441901</v>
      </c>
      <c r="I16" s="32">
        <v>253406.06615232601</v>
      </c>
      <c r="J16" s="32">
        <v>15828.035873953801</v>
      </c>
      <c r="K16" s="38">
        <v>3.3991057580774999</v>
      </c>
      <c r="L16" s="32">
        <v>20409.697045638899</v>
      </c>
      <c r="M16" s="32">
        <v>15409.1216004003</v>
      </c>
      <c r="N16" s="32">
        <v>25410.2724908774</v>
      </c>
      <c r="O16" s="32">
        <v>5000.5754452385499</v>
      </c>
      <c r="P16" s="38">
        <v>12.500499135129999</v>
      </c>
    </row>
    <row r="17" spans="1:16" ht="16.5" customHeight="1" x14ac:dyDescent="0.3">
      <c r="A17" s="33" t="s">
        <v>463</v>
      </c>
      <c r="B17" s="35">
        <v>4957047.2259548204</v>
      </c>
      <c r="C17" s="35">
        <v>4823769.5767303901</v>
      </c>
      <c r="D17" s="35">
        <v>5090324.8751792395</v>
      </c>
      <c r="E17" s="35">
        <v>133277.649224422</v>
      </c>
      <c r="F17" s="36">
        <v>1.3717601936222701</v>
      </c>
      <c r="G17" s="35">
        <v>3255300.9724566699</v>
      </c>
      <c r="H17" s="35">
        <v>3152910.23122973</v>
      </c>
      <c r="I17" s="35">
        <v>3357691.7136836001</v>
      </c>
      <c r="J17" s="35">
        <v>102390.74122693601</v>
      </c>
      <c r="K17" s="36">
        <v>1.60477247840931</v>
      </c>
      <c r="L17" s="35">
        <v>1701746.25349813</v>
      </c>
      <c r="M17" s="35">
        <v>1615873.75891313</v>
      </c>
      <c r="N17" s="35">
        <v>1787618.74808314</v>
      </c>
      <c r="O17" s="35">
        <v>85872.4945850035</v>
      </c>
      <c r="P17" s="36">
        <v>2.5745611102233998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48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6" x14ac:dyDescent="0.25">
      <c r="A22" s="27" t="s">
        <v>87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16" ht="16.5" customHeight="1" x14ac:dyDescent="0.3">
      <c r="A28" s="27" t="s">
        <v>457</v>
      </c>
      <c r="B28" s="38">
        <v>4.9469990064363403</v>
      </c>
      <c r="C28" s="38">
        <v>4.6579326788342899</v>
      </c>
      <c r="D28" s="38">
        <v>5.23606533403838</v>
      </c>
      <c r="E28" s="38">
        <v>0.28906632760204298</v>
      </c>
      <c r="F28" s="38">
        <v>2.98125833486605</v>
      </c>
      <c r="G28" s="38">
        <v>6.8017824291176696</v>
      </c>
      <c r="H28" s="38">
        <v>6.4125681306787197</v>
      </c>
      <c r="I28" s="38">
        <v>7.1909967275566196</v>
      </c>
      <c r="J28" s="38">
        <v>0.389214298438947</v>
      </c>
      <c r="K28" s="38">
        <v>2.9195100808171599</v>
      </c>
      <c r="L28" s="38">
        <v>1.18512478728738</v>
      </c>
      <c r="M28" s="38">
        <v>0.89960705600550095</v>
      </c>
      <c r="N28" s="38">
        <v>1.47064251856926</v>
      </c>
      <c r="O28" s="38">
        <v>0.28551773128188002</v>
      </c>
      <c r="P28" s="38">
        <v>12.291727710120499</v>
      </c>
    </row>
    <row r="29" spans="1:16" ht="16.5" customHeight="1" x14ac:dyDescent="0.3">
      <c r="A29" s="33" t="s">
        <v>463</v>
      </c>
      <c r="B29" s="36">
        <v>95.053000993563799</v>
      </c>
      <c r="C29" s="36">
        <v>94.763934665961798</v>
      </c>
      <c r="D29" s="36">
        <v>95.3420673211658</v>
      </c>
      <c r="E29" s="36">
        <v>0.28906632760203599</v>
      </c>
      <c r="F29" s="36">
        <v>0.155158510161199</v>
      </c>
      <c r="G29" s="36">
        <v>93.198217570882093</v>
      </c>
      <c r="H29" s="36">
        <v>92.809003272443107</v>
      </c>
      <c r="I29" s="36">
        <v>93.587431869320994</v>
      </c>
      <c r="J29" s="36">
        <v>0.38921429843894401</v>
      </c>
      <c r="K29" s="36">
        <v>0.21307137504245799</v>
      </c>
      <c r="L29" s="36">
        <v>98.814875212712593</v>
      </c>
      <c r="M29" s="36">
        <v>98.529357481430793</v>
      </c>
      <c r="N29" s="36">
        <v>99.100392943994507</v>
      </c>
      <c r="O29" s="36">
        <v>0.28551773128188501</v>
      </c>
      <c r="P29" s="36">
        <v>0.14741941591782701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93" priority="2" operator="lessThan">
      <formula>0</formula>
    </cfRule>
  </conditionalFormatting>
  <conditionalFormatting sqref="B27:P29">
    <cfRule type="cellIs" dxfId="9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topLeftCell="A7" zoomScale="85" zoomScaleNormal="85" workbookViewId="0">
      <selection activeCell="A33" sqref="A33:F3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24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24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24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24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24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24" x14ac:dyDescent="0.25">
      <c r="A9" s="27" t="s">
        <v>10</v>
      </c>
    </row>
    <row r="10" spans="1:24" x14ac:dyDescent="0.25">
      <c r="A10" s="27" t="s">
        <v>63</v>
      </c>
    </row>
    <row r="11" spans="1:24" x14ac:dyDescent="0.25">
      <c r="A11" s="27" t="s">
        <v>0</v>
      </c>
    </row>
    <row r="12" spans="1:24" x14ac:dyDescent="0.25">
      <c r="A12" s="27">
        <v>2019</v>
      </c>
    </row>
    <row r="13" spans="1:24" x14ac:dyDescent="0.25">
      <c r="A13" s="40"/>
    </row>
    <row r="14" spans="1:24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24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3492879.0027350402</v>
      </c>
      <c r="H15" s="34">
        <v>3382245.3215312501</v>
      </c>
      <c r="I15" s="34">
        <v>3603512.6839388302</v>
      </c>
      <c r="J15" s="34">
        <v>110633.681203795</v>
      </c>
      <c r="K15" s="39">
        <v>1.61602379217897</v>
      </c>
      <c r="L15" s="34">
        <v>1722155.9505437701</v>
      </c>
      <c r="M15" s="34">
        <v>1634748.39120239</v>
      </c>
      <c r="N15" s="34">
        <v>1809563.50988516</v>
      </c>
      <c r="O15" s="34">
        <v>87407.559341386004</v>
      </c>
      <c r="P15" s="39">
        <v>2.5895270127796701</v>
      </c>
      <c r="Q15" s="37"/>
      <c r="R15" s="37"/>
      <c r="S15" s="37"/>
      <c r="T15" s="37"/>
      <c r="U15" s="37"/>
      <c r="V15" s="37"/>
      <c r="W15" s="37"/>
      <c r="X15" s="37"/>
    </row>
    <row r="16" spans="1:24" ht="16.5" customHeight="1" x14ac:dyDescent="0.3">
      <c r="A16" s="27" t="s">
        <v>317</v>
      </c>
      <c r="B16" s="32">
        <v>634962.85866365</v>
      </c>
      <c r="C16" s="32">
        <v>607535.03132591106</v>
      </c>
      <c r="D16" s="32">
        <v>662390.68600138905</v>
      </c>
      <c r="E16" s="32">
        <v>27427.827337739101</v>
      </c>
      <c r="F16" s="38">
        <v>2.2038752766550198</v>
      </c>
      <c r="G16" s="32">
        <v>457122.49926279899</v>
      </c>
      <c r="H16" s="32">
        <v>435254.03217495198</v>
      </c>
      <c r="I16" s="32">
        <v>478990.96635064698</v>
      </c>
      <c r="J16" s="32">
        <v>21868.467087847701</v>
      </c>
      <c r="K16" s="38">
        <v>2.4407858255200199</v>
      </c>
      <c r="L16" s="32">
        <v>177840.359400849</v>
      </c>
      <c r="M16" s="32">
        <v>161037.57633553899</v>
      </c>
      <c r="N16" s="32">
        <v>194643.14246615799</v>
      </c>
      <c r="O16" s="32">
        <v>16802.783065309599</v>
      </c>
      <c r="P16" s="38">
        <v>4.8205303518229803</v>
      </c>
      <c r="Q16" s="37"/>
      <c r="R16" s="37"/>
      <c r="S16" s="37"/>
      <c r="T16" s="37"/>
      <c r="U16" s="37"/>
      <c r="V16" s="37"/>
      <c r="W16" s="37"/>
      <c r="X16" s="37"/>
    </row>
    <row r="17" spans="1:24" ht="16.5" customHeight="1" x14ac:dyDescent="0.3">
      <c r="A17" s="33" t="s">
        <v>318</v>
      </c>
      <c r="B17" s="35">
        <v>4580072.0946151903</v>
      </c>
      <c r="C17" s="35">
        <v>4454223.2470098399</v>
      </c>
      <c r="D17" s="35">
        <v>4705920.9422205398</v>
      </c>
      <c r="E17" s="35">
        <v>125848.847605349</v>
      </c>
      <c r="F17" s="36">
        <v>1.4019123365439099</v>
      </c>
      <c r="G17" s="35">
        <v>3035756.5034722299</v>
      </c>
      <c r="H17" s="35">
        <v>2937547.2202255898</v>
      </c>
      <c r="I17" s="35">
        <v>3133965.7867188598</v>
      </c>
      <c r="J17" s="35">
        <v>98209.283246639199</v>
      </c>
      <c r="K17" s="36">
        <v>1.6505532347321601</v>
      </c>
      <c r="L17" s="35">
        <v>1544315.5911429301</v>
      </c>
      <c r="M17" s="35">
        <v>1463193.0090815299</v>
      </c>
      <c r="N17" s="35">
        <v>1625438.17320432</v>
      </c>
      <c r="O17" s="35">
        <v>81122.582061392503</v>
      </c>
      <c r="P17" s="36">
        <v>2.6800916028873898</v>
      </c>
      <c r="Q17" s="37"/>
      <c r="R17" s="37"/>
      <c r="S17" s="37"/>
      <c r="T17" s="37"/>
      <c r="U17" s="37"/>
      <c r="V17" s="37"/>
      <c r="W17" s="37"/>
      <c r="X17" s="37"/>
    </row>
    <row r="18" spans="1:24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24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24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24" x14ac:dyDescent="0.25">
      <c r="A21" s="27" t="s">
        <v>10</v>
      </c>
      <c r="B21" s="37"/>
    </row>
    <row r="22" spans="1:24" x14ac:dyDescent="0.25">
      <c r="A22" s="27" t="s">
        <v>65</v>
      </c>
    </row>
    <row r="23" spans="1:24" x14ac:dyDescent="0.25">
      <c r="A23" s="27" t="s">
        <v>0</v>
      </c>
    </row>
    <row r="24" spans="1:24" x14ac:dyDescent="0.25">
      <c r="A24" s="27">
        <v>2019</v>
      </c>
    </row>
    <row r="25" spans="1:24" ht="10.5" customHeight="1" x14ac:dyDescent="0.25">
      <c r="A25" s="40"/>
    </row>
    <row r="26" spans="1:24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24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24" ht="16.5" customHeight="1" x14ac:dyDescent="0.3">
      <c r="A28" s="27" t="s">
        <v>317</v>
      </c>
      <c r="B28" s="38">
        <v>12.175620381306</v>
      </c>
      <c r="C28" s="38">
        <v>11.741570796531301</v>
      </c>
      <c r="D28" s="38">
        <v>12.6096699660807</v>
      </c>
      <c r="E28" s="38">
        <v>0.43404958477469302</v>
      </c>
      <c r="F28" s="38">
        <v>1.8188302759752499</v>
      </c>
      <c r="G28" s="38">
        <v>13.087269811088699</v>
      </c>
      <c r="H28" s="38">
        <v>12.6046421964181</v>
      </c>
      <c r="I28" s="38">
        <v>13.5698974257592</v>
      </c>
      <c r="J28" s="38">
        <v>0.48262761467054699</v>
      </c>
      <c r="K28" s="38">
        <v>1.88151220589117</v>
      </c>
      <c r="L28" s="38">
        <v>10.3266117882469</v>
      </c>
      <c r="M28" s="38">
        <v>9.4735886421659092</v>
      </c>
      <c r="N28" s="38">
        <v>11.179634934327799</v>
      </c>
      <c r="O28" s="38">
        <v>0.85302314608096297</v>
      </c>
      <c r="P28" s="38">
        <v>4.2145081056786697</v>
      </c>
    </row>
    <row r="29" spans="1:24" ht="16.5" customHeight="1" x14ac:dyDescent="0.3">
      <c r="A29" s="33" t="s">
        <v>318</v>
      </c>
      <c r="B29" s="36">
        <v>87.824379618694294</v>
      </c>
      <c r="C29" s="36">
        <v>87.390330033919597</v>
      </c>
      <c r="D29" s="36">
        <v>88.258429203469007</v>
      </c>
      <c r="E29" s="36">
        <v>0.43404958477469802</v>
      </c>
      <c r="F29" s="36">
        <v>0.25215534768875097</v>
      </c>
      <c r="G29" s="36">
        <v>86.912730188911098</v>
      </c>
      <c r="H29" s="36">
        <v>86.430102574240493</v>
      </c>
      <c r="I29" s="36">
        <v>87.395357803581604</v>
      </c>
      <c r="J29" s="36">
        <v>0.48262761467054799</v>
      </c>
      <c r="K29" s="36">
        <v>0.28331704501553101</v>
      </c>
      <c r="L29" s="36">
        <v>89.673388211753206</v>
      </c>
      <c r="M29" s="36">
        <v>88.820365065672206</v>
      </c>
      <c r="N29" s="36">
        <v>90.526411357834107</v>
      </c>
      <c r="O29" s="36">
        <v>0.85302314608097196</v>
      </c>
      <c r="P29" s="36">
        <v>0.485334500610062</v>
      </c>
    </row>
    <row r="30" spans="1:24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24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24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42"/>
    </row>
    <row r="34" spans="1:7" x14ac:dyDescent="0.25">
      <c r="A34" s="43" t="s">
        <v>322</v>
      </c>
      <c r="B34" s="44"/>
      <c r="C34" s="44"/>
      <c r="D34" s="44"/>
      <c r="E34" s="44"/>
      <c r="F34" s="44"/>
      <c r="G34" s="45"/>
    </row>
    <row r="35" spans="1:7" x14ac:dyDescent="0.25">
      <c r="A35" s="43" t="s">
        <v>323</v>
      </c>
      <c r="B35" s="44"/>
      <c r="C35" s="44"/>
      <c r="D35" s="44"/>
      <c r="E35" s="44"/>
      <c r="F35" s="44"/>
      <c r="G35" s="45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46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40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44</v>
      </c>
    </row>
    <row r="10" spans="1:16" x14ac:dyDescent="0.25">
      <c r="A10" s="27" t="s">
        <v>88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269</v>
      </c>
      <c r="B16" s="32">
        <v>3989477.4421976199</v>
      </c>
      <c r="C16" s="32">
        <v>3876702.6402100502</v>
      </c>
      <c r="D16" s="32">
        <v>4102252.2441851799</v>
      </c>
      <c r="E16" s="32">
        <v>112774.80198756199</v>
      </c>
      <c r="F16" s="38">
        <v>1.4422481418436901</v>
      </c>
      <c r="G16" s="32">
        <v>2713012.0396774299</v>
      </c>
      <c r="H16" s="32">
        <v>2624152.1927567702</v>
      </c>
      <c r="I16" s="32">
        <v>2801871.8865980799</v>
      </c>
      <c r="J16" s="32">
        <v>88859.846920657001</v>
      </c>
      <c r="K16" s="38">
        <v>1.67108202724977</v>
      </c>
      <c r="L16" s="32">
        <v>1276465.40252018</v>
      </c>
      <c r="M16" s="32">
        <v>1206960.4961922599</v>
      </c>
      <c r="N16" s="32">
        <v>1345970.3088481</v>
      </c>
      <c r="O16" s="32">
        <v>69504.9063279205</v>
      </c>
      <c r="P16" s="38">
        <v>2.7781157900548501</v>
      </c>
    </row>
    <row r="17" spans="1:16" ht="16.5" customHeight="1" x14ac:dyDescent="0.3">
      <c r="A17" s="30" t="s">
        <v>464</v>
      </c>
      <c r="B17" s="34">
        <v>1023120.80646813</v>
      </c>
      <c r="C17" s="34">
        <v>983739.58286199102</v>
      </c>
      <c r="D17" s="34">
        <v>1062502.03007428</v>
      </c>
      <c r="E17" s="34">
        <v>39381.223606142899</v>
      </c>
      <c r="F17" s="39">
        <v>1.96384052562693</v>
      </c>
      <c r="G17" s="34">
        <v>634445.522198705</v>
      </c>
      <c r="H17" s="34">
        <v>608490.76288995706</v>
      </c>
      <c r="I17" s="34">
        <v>660400.28150745295</v>
      </c>
      <c r="J17" s="34">
        <v>25954.759308747802</v>
      </c>
      <c r="K17" s="39">
        <v>2.08721216775628</v>
      </c>
      <c r="L17" s="34">
        <v>388675.28426942701</v>
      </c>
      <c r="M17" s="34">
        <v>358894.88799546298</v>
      </c>
      <c r="N17" s="34">
        <v>418455.68054338999</v>
      </c>
      <c r="O17" s="34">
        <v>29780.396273963401</v>
      </c>
      <c r="P17" s="39">
        <v>3.9091962742558999</v>
      </c>
    </row>
    <row r="18" spans="1:16" ht="16.5" customHeight="1" x14ac:dyDescent="0.3">
      <c r="A18" s="51" t="s">
        <v>271</v>
      </c>
      <c r="B18" s="47">
        <v>202436.704613048</v>
      </c>
      <c r="C18" s="47">
        <v>189608.409932457</v>
      </c>
      <c r="D18" s="47">
        <v>215264.999293639</v>
      </c>
      <c r="E18" s="47">
        <v>12828.2946805908</v>
      </c>
      <c r="F18" s="49">
        <v>3.2331332002931701</v>
      </c>
      <c r="G18" s="47">
        <v>145421.44085888399</v>
      </c>
      <c r="H18" s="47">
        <v>134590.53547633899</v>
      </c>
      <c r="I18" s="47">
        <v>156252.34624143</v>
      </c>
      <c r="J18" s="47">
        <v>10830.905382545599</v>
      </c>
      <c r="K18" s="49">
        <v>3.79997069298344</v>
      </c>
      <c r="L18" s="47">
        <v>57015.263754163701</v>
      </c>
      <c r="M18" s="47">
        <v>50162.468087651403</v>
      </c>
      <c r="N18" s="47">
        <v>63868.059420675898</v>
      </c>
      <c r="O18" s="47">
        <v>6852.7956665122201</v>
      </c>
      <c r="P18" s="49">
        <v>6.1322601868938396</v>
      </c>
    </row>
    <row r="19" spans="1:16" x14ac:dyDescent="0.25">
      <c r="A19" s="3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A22" s="27" t="s">
        <v>44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A23" s="27" t="s">
        <v>89</v>
      </c>
    </row>
    <row r="24" spans="1:16" x14ac:dyDescent="0.25">
      <c r="A24" s="27" t="s">
        <v>0</v>
      </c>
    </row>
    <row r="25" spans="1:16" x14ac:dyDescent="0.25">
      <c r="A25" s="27">
        <v>2019</v>
      </c>
    </row>
    <row r="26" spans="1:16" ht="10.5" customHeight="1" x14ac:dyDescent="0.25">
      <c r="A26" s="40"/>
    </row>
    <row r="27" spans="1:16" ht="49.5" customHeight="1" x14ac:dyDescent="0.25">
      <c r="A27" s="50"/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6</v>
      </c>
      <c r="H27" s="28" t="s">
        <v>2</v>
      </c>
      <c r="I27" s="28" t="s">
        <v>3</v>
      </c>
      <c r="J27" s="28" t="s">
        <v>4</v>
      </c>
      <c r="K27" s="28" t="s">
        <v>5</v>
      </c>
      <c r="L27" s="28" t="s">
        <v>7</v>
      </c>
      <c r="M27" s="28" t="s">
        <v>2</v>
      </c>
      <c r="N27" s="28" t="s">
        <v>3</v>
      </c>
      <c r="O27" s="28" t="s">
        <v>4</v>
      </c>
      <c r="P27" s="28" t="s">
        <v>5</v>
      </c>
    </row>
    <row r="28" spans="1:16" ht="16.5" customHeight="1" x14ac:dyDescent="0.3">
      <c r="A28" s="30" t="s">
        <v>1</v>
      </c>
      <c r="B28" s="39">
        <v>100</v>
      </c>
      <c r="C28" s="39">
        <v>100</v>
      </c>
      <c r="D28" s="39">
        <v>100</v>
      </c>
      <c r="E28" s="39">
        <v>0</v>
      </c>
      <c r="F28" s="39">
        <v>0</v>
      </c>
      <c r="G28" s="39">
        <v>66.977096683483893</v>
      </c>
      <c r="H28" s="39">
        <v>65.6398129771611</v>
      </c>
      <c r="I28" s="39">
        <v>68.314380389806601</v>
      </c>
      <c r="J28" s="39">
        <v>1.3372837063227401</v>
      </c>
      <c r="K28" s="39">
        <v>1.0186879381932901</v>
      </c>
      <c r="L28" s="39">
        <v>33.022903316515801</v>
      </c>
      <c r="M28" s="39">
        <v>31.685619610193001</v>
      </c>
      <c r="N28" s="39">
        <v>34.360187022838502</v>
      </c>
      <c r="O28" s="39">
        <v>1.3372837063227401</v>
      </c>
      <c r="P28" s="39">
        <v>2.06610423901</v>
      </c>
    </row>
    <row r="29" spans="1:16" ht="16.5" customHeight="1" x14ac:dyDescent="0.3">
      <c r="A29" s="27" t="s">
        <v>269</v>
      </c>
      <c r="B29" s="38">
        <v>76.499534095918506</v>
      </c>
      <c r="C29" s="38">
        <v>75.895224097194202</v>
      </c>
      <c r="D29" s="38">
        <v>77.103844094642795</v>
      </c>
      <c r="E29" s="38">
        <v>0.604309998724325</v>
      </c>
      <c r="F29" s="38">
        <v>0.40303700089726902</v>
      </c>
      <c r="G29" s="38">
        <v>77.672660219636995</v>
      </c>
      <c r="H29" s="38">
        <v>77.083147149625205</v>
      </c>
      <c r="I29" s="38">
        <v>78.2621732896487</v>
      </c>
      <c r="J29" s="38">
        <v>0.58951307001172604</v>
      </c>
      <c r="K29" s="38">
        <v>0.38723017036532598</v>
      </c>
      <c r="L29" s="38">
        <v>74.120198122424995</v>
      </c>
      <c r="M29" s="38">
        <v>72.749934668136802</v>
      </c>
      <c r="N29" s="38">
        <v>75.490461576713102</v>
      </c>
      <c r="O29" s="38">
        <v>1.37026345428813</v>
      </c>
      <c r="P29" s="38">
        <v>0.94321659277694603</v>
      </c>
    </row>
    <row r="30" spans="1:16" ht="16.5" customHeight="1" x14ac:dyDescent="0.3">
      <c r="A30" s="30" t="s">
        <v>464</v>
      </c>
      <c r="B30" s="39">
        <v>19.618675917500301</v>
      </c>
      <c r="C30" s="39">
        <v>19.056799934699399</v>
      </c>
      <c r="D30" s="39">
        <v>20.1805519003012</v>
      </c>
      <c r="E30" s="39">
        <v>0.56187598280088502</v>
      </c>
      <c r="F30" s="39">
        <v>1.4612169598084499</v>
      </c>
      <c r="G30" s="39">
        <v>18.163970801791699</v>
      </c>
      <c r="H30" s="39">
        <v>17.637376410277302</v>
      </c>
      <c r="I30" s="39">
        <v>18.690565193306099</v>
      </c>
      <c r="J30" s="39">
        <v>0.52659439151439003</v>
      </c>
      <c r="K30" s="39">
        <v>1.47914027635964</v>
      </c>
      <c r="L30" s="39">
        <v>22.569110779235899</v>
      </c>
      <c r="M30" s="39">
        <v>21.270109888798601</v>
      </c>
      <c r="N30" s="39">
        <v>23.868111669673201</v>
      </c>
      <c r="O30" s="39">
        <v>1.2990008904372701</v>
      </c>
      <c r="P30" s="39">
        <v>2.9365603404955398</v>
      </c>
    </row>
    <row r="31" spans="1:16" ht="16.5" customHeight="1" x14ac:dyDescent="0.3">
      <c r="A31" s="51" t="s">
        <v>271</v>
      </c>
      <c r="B31" s="49">
        <v>3.8817899865804399</v>
      </c>
      <c r="C31" s="49">
        <v>3.6527844027268199</v>
      </c>
      <c r="D31" s="49">
        <v>4.1107955704340702</v>
      </c>
      <c r="E31" s="49">
        <v>0.22900558385362299</v>
      </c>
      <c r="F31" s="49">
        <v>3.0099408778606702</v>
      </c>
      <c r="G31" s="49">
        <v>4.1633689785708103</v>
      </c>
      <c r="H31" s="49">
        <v>3.8852268629920101</v>
      </c>
      <c r="I31" s="49">
        <v>4.4415110941496101</v>
      </c>
      <c r="J31" s="49">
        <v>0.27814211557879898</v>
      </c>
      <c r="K31" s="49">
        <v>3.40851947960084</v>
      </c>
      <c r="L31" s="49">
        <v>3.3106910983387499</v>
      </c>
      <c r="M31" s="49">
        <v>2.9169164245803398</v>
      </c>
      <c r="N31" s="49">
        <v>3.7044657720971501</v>
      </c>
      <c r="O31" s="49">
        <v>0.39377467375840303</v>
      </c>
      <c r="P31" s="49">
        <v>6.0683839061854803</v>
      </c>
    </row>
    <row r="35" spans="1:7" x14ac:dyDescent="0.25">
      <c r="A35" s="126" t="s">
        <v>321</v>
      </c>
      <c r="B35" s="127"/>
      <c r="C35" s="127"/>
      <c r="D35" s="127"/>
      <c r="E35" s="127"/>
      <c r="F35" s="127"/>
      <c r="G35" s="57"/>
    </row>
    <row r="36" spans="1:7" x14ac:dyDescent="0.25">
      <c r="A36" s="43" t="s">
        <v>322</v>
      </c>
      <c r="B36" s="44"/>
      <c r="C36" s="44"/>
      <c r="D36" s="44"/>
      <c r="E36" s="44"/>
      <c r="F36" s="44"/>
      <c r="G36" s="54"/>
    </row>
    <row r="37" spans="1:7" x14ac:dyDescent="0.25">
      <c r="A37" s="43" t="s">
        <v>323</v>
      </c>
      <c r="B37" s="44"/>
      <c r="C37" s="44"/>
      <c r="D37" s="44"/>
      <c r="E37" s="44"/>
      <c r="F37" s="44"/>
      <c r="G37" s="54"/>
    </row>
    <row r="38" spans="1:7" x14ac:dyDescent="0.25">
      <c r="A38" s="116" t="s">
        <v>324</v>
      </c>
      <c r="B38" s="117"/>
      <c r="C38" s="117"/>
      <c r="D38" s="117"/>
      <c r="E38" s="117"/>
      <c r="F38" s="117"/>
      <c r="G38" s="118"/>
    </row>
    <row r="39" spans="1:7" x14ac:dyDescent="0.25">
      <c r="A39" s="116"/>
      <c r="B39" s="117"/>
      <c r="C39" s="117"/>
      <c r="D39" s="117"/>
      <c r="E39" s="117"/>
      <c r="F39" s="117"/>
      <c r="G39" s="118"/>
    </row>
    <row r="40" spans="1:7" x14ac:dyDescent="0.25">
      <c r="A40" s="119" t="s">
        <v>320</v>
      </c>
      <c r="B40" s="120"/>
      <c r="C40" s="120"/>
      <c r="D40" s="120"/>
      <c r="E40" s="120"/>
      <c r="F40" s="120"/>
      <c r="G40" s="55"/>
    </row>
  </sheetData>
  <mergeCells count="6">
    <mergeCell ref="A38:G39"/>
    <mergeCell ref="A40:F40"/>
    <mergeCell ref="A1:H1"/>
    <mergeCell ref="A3:P4"/>
    <mergeCell ref="A5:P7"/>
    <mergeCell ref="A35:F3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2"/>
  <sheetViews>
    <sheetView showGridLines="0" zoomScale="85" zoomScaleNormal="85" workbookViewId="0">
      <selection activeCell="A52" sqref="A52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425781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45</v>
      </c>
    </row>
    <row r="10" spans="1:16" ht="16.5" customHeight="1" x14ac:dyDescent="0.3">
      <c r="A10" s="71" t="s">
        <v>90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7299221.0733003896</v>
      </c>
      <c r="C15" s="34">
        <v>7097879.3500726297</v>
      </c>
      <c r="D15" s="34">
        <v>7500562.7965281503</v>
      </c>
      <c r="E15" s="34">
        <v>201341.72322775799</v>
      </c>
      <c r="F15" s="39">
        <v>1.4073470026755299</v>
      </c>
      <c r="G15" s="34">
        <v>4869586.2464563297</v>
      </c>
      <c r="H15" s="34">
        <v>4710422.6201621303</v>
      </c>
      <c r="I15" s="34">
        <v>5028749.87275053</v>
      </c>
      <c r="J15" s="34">
        <v>159163.62629419999</v>
      </c>
      <c r="K15" s="39">
        <v>1.66761461185434</v>
      </c>
      <c r="L15" s="34">
        <v>2429634.8268440799</v>
      </c>
      <c r="M15" s="34">
        <v>2305187.5185534698</v>
      </c>
      <c r="N15" s="34">
        <v>2554082.1351347002</v>
      </c>
      <c r="O15" s="34">
        <v>124447.308290617</v>
      </c>
      <c r="P15" s="39">
        <v>2.6132949666573202</v>
      </c>
    </row>
    <row r="16" spans="1:16" ht="16.5" customHeight="1" x14ac:dyDescent="0.3">
      <c r="A16" s="27" t="s">
        <v>465</v>
      </c>
      <c r="B16" s="32">
        <v>5215034.9532788303</v>
      </c>
      <c r="C16" s="32">
        <v>5075677.1665307097</v>
      </c>
      <c r="D16" s="32">
        <v>5354392.7400269499</v>
      </c>
      <c r="E16" s="32">
        <v>139357.786748118</v>
      </c>
      <c r="F16" s="38">
        <v>1.3633832226086899</v>
      </c>
      <c r="G16" s="32">
        <v>3492879.0027350499</v>
      </c>
      <c r="H16" s="32">
        <v>3383258.11683321</v>
      </c>
      <c r="I16" s="32">
        <v>3602499.8886368899</v>
      </c>
      <c r="J16" s="32">
        <v>109620.885901841</v>
      </c>
      <c r="K16" s="38">
        <v>1.6012299130749199</v>
      </c>
      <c r="L16" s="32">
        <v>1722155.9505437701</v>
      </c>
      <c r="M16" s="32">
        <v>1635507.5406235501</v>
      </c>
      <c r="N16" s="32">
        <v>1808804.3604639899</v>
      </c>
      <c r="O16" s="32">
        <v>86648.409920221398</v>
      </c>
      <c r="P16" s="38">
        <v>2.56703653315006</v>
      </c>
    </row>
    <row r="17" spans="1:16" ht="16.5" customHeight="1" x14ac:dyDescent="0.3">
      <c r="A17" s="30" t="s">
        <v>466</v>
      </c>
      <c r="B17" s="34">
        <v>1187591.3187936901</v>
      </c>
      <c r="C17" s="34">
        <v>1128865.2174761901</v>
      </c>
      <c r="D17" s="34">
        <v>1246317.4201111901</v>
      </c>
      <c r="E17" s="34">
        <v>58726.101317496003</v>
      </c>
      <c r="F17" s="39">
        <v>2.5229467508228098</v>
      </c>
      <c r="G17" s="34">
        <v>881150.69970929495</v>
      </c>
      <c r="H17" s="34">
        <v>831028.34820574697</v>
      </c>
      <c r="I17" s="34">
        <v>931273.05121284199</v>
      </c>
      <c r="J17" s="34">
        <v>50122.351503547499</v>
      </c>
      <c r="K17" s="39">
        <v>2.9021855542500599</v>
      </c>
      <c r="L17" s="34">
        <v>306440.61908439401</v>
      </c>
      <c r="M17" s="34">
        <v>275847.57434932498</v>
      </c>
      <c r="N17" s="34">
        <v>337033.66381946398</v>
      </c>
      <c r="O17" s="34">
        <v>30593.0447350697</v>
      </c>
      <c r="P17" s="39">
        <v>5.0935467824205896</v>
      </c>
    </row>
    <row r="18" spans="1:16" ht="16.5" customHeight="1" x14ac:dyDescent="0.3">
      <c r="A18" s="27" t="s">
        <v>244</v>
      </c>
      <c r="B18" s="32">
        <v>329837.50475008402</v>
      </c>
      <c r="C18" s="32">
        <v>308976.84523760201</v>
      </c>
      <c r="D18" s="32">
        <v>350698.16426256503</v>
      </c>
      <c r="E18" s="32">
        <v>20860.659512481601</v>
      </c>
      <c r="F18" s="38">
        <v>3.2267990982048702</v>
      </c>
      <c r="G18" s="32">
        <v>213969.77079277</v>
      </c>
      <c r="H18" s="32">
        <v>199403.02772626901</v>
      </c>
      <c r="I18" s="32">
        <v>228536.513859272</v>
      </c>
      <c r="J18" s="32">
        <v>14566.7430665019</v>
      </c>
      <c r="K18" s="38">
        <v>3.4733933401374202</v>
      </c>
      <c r="L18" s="32">
        <v>115867.73395731401</v>
      </c>
      <c r="M18" s="32">
        <v>100950.211355236</v>
      </c>
      <c r="N18" s="32">
        <v>130785.256559391</v>
      </c>
      <c r="O18" s="32">
        <v>14917.522602077601</v>
      </c>
      <c r="P18" s="38">
        <v>6.56868021793822</v>
      </c>
    </row>
    <row r="19" spans="1:16" ht="16.5" customHeight="1" x14ac:dyDescent="0.3">
      <c r="A19" s="33" t="s">
        <v>467</v>
      </c>
      <c r="B19" s="35">
        <v>566757.29647780303</v>
      </c>
      <c r="C19" s="35">
        <v>535142.05493237497</v>
      </c>
      <c r="D19" s="35">
        <v>598372.53802323004</v>
      </c>
      <c r="E19" s="35">
        <v>31615.241545427401</v>
      </c>
      <c r="F19" s="36">
        <v>2.8460551595052999</v>
      </c>
      <c r="G19" s="35">
        <v>281586.77321922401</v>
      </c>
      <c r="H19" s="35">
        <v>264652.97015971801</v>
      </c>
      <c r="I19" s="35">
        <v>298520.57627872902</v>
      </c>
      <c r="J19" s="35">
        <v>16933.803059505899</v>
      </c>
      <c r="K19" s="36">
        <v>3.0682177787509701</v>
      </c>
      <c r="L19" s="35">
        <v>285170.52325858199</v>
      </c>
      <c r="M19" s="35">
        <v>258457.17579621199</v>
      </c>
      <c r="N19" s="35">
        <v>311883.87072095199</v>
      </c>
      <c r="O19" s="35">
        <v>26713.347462370199</v>
      </c>
      <c r="P19" s="36">
        <v>4.7793365014146501</v>
      </c>
    </row>
    <row r="20" spans="1:16" x14ac:dyDescent="0.25">
      <c r="A20" s="31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A23" s="27" t="s">
        <v>45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ht="16.5" customHeight="1" x14ac:dyDescent="0.3">
      <c r="A24" s="71" t="s">
        <v>91</v>
      </c>
    </row>
    <row r="25" spans="1:16" x14ac:dyDescent="0.25">
      <c r="A25" s="27" t="s">
        <v>0</v>
      </c>
    </row>
    <row r="26" spans="1:16" x14ac:dyDescent="0.25">
      <c r="A26" s="27">
        <v>2019</v>
      </c>
    </row>
    <row r="27" spans="1:16" ht="10.5" customHeight="1" x14ac:dyDescent="0.25">
      <c r="A27" s="40"/>
    </row>
    <row r="28" spans="1:16" ht="49.5" customHeight="1" x14ac:dyDescent="0.25">
      <c r="A28" s="41"/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6</v>
      </c>
      <c r="H28" s="28" t="s">
        <v>2</v>
      </c>
      <c r="I28" s="28" t="s">
        <v>3</v>
      </c>
      <c r="J28" s="28" t="s">
        <v>4</v>
      </c>
      <c r="K28" s="28" t="s">
        <v>5</v>
      </c>
      <c r="L28" s="28" t="s">
        <v>7</v>
      </c>
      <c r="M28" s="28" t="s">
        <v>2</v>
      </c>
      <c r="N28" s="28" t="s">
        <v>3</v>
      </c>
      <c r="O28" s="28" t="s">
        <v>4</v>
      </c>
      <c r="P28" s="28" t="s">
        <v>5</v>
      </c>
    </row>
    <row r="29" spans="1:16" ht="16.5" customHeight="1" x14ac:dyDescent="0.3">
      <c r="A29" s="30" t="s">
        <v>1</v>
      </c>
      <c r="B29" s="39">
        <v>100</v>
      </c>
      <c r="C29" s="39">
        <v>100</v>
      </c>
      <c r="D29" s="39">
        <v>100</v>
      </c>
      <c r="E29" s="39">
        <v>0</v>
      </c>
      <c r="F29" s="39">
        <v>0</v>
      </c>
      <c r="G29" s="39">
        <v>66.713779423240993</v>
      </c>
      <c r="H29" s="39">
        <v>65.345157781019097</v>
      </c>
      <c r="I29" s="39">
        <v>68.082401065463003</v>
      </c>
      <c r="J29" s="39">
        <v>1.3686216422219499</v>
      </c>
      <c r="K29" s="39">
        <v>1.0466748460501101</v>
      </c>
      <c r="L29" s="39">
        <v>33.286220576759497</v>
      </c>
      <c r="M29" s="39">
        <v>31.917598934537601</v>
      </c>
      <c r="N29" s="39">
        <v>34.6548422189814</v>
      </c>
      <c r="O29" s="39">
        <v>1.3686216422219399</v>
      </c>
      <c r="P29" s="39">
        <v>2.0977940300015798</v>
      </c>
    </row>
    <row r="30" spans="1:16" ht="16.5" customHeight="1" x14ac:dyDescent="0.3">
      <c r="A30" s="27" t="s">
        <v>465</v>
      </c>
      <c r="B30" s="38">
        <v>71.446458476984205</v>
      </c>
      <c r="C30" s="38">
        <v>70.820222130731196</v>
      </c>
      <c r="D30" s="38">
        <v>72.0726948232372</v>
      </c>
      <c r="E30" s="38">
        <v>0.62623634625299496</v>
      </c>
      <c r="F30" s="38">
        <v>0.44719968874023802</v>
      </c>
      <c r="G30" s="38">
        <v>71.728455477646705</v>
      </c>
      <c r="H30" s="38">
        <v>71.018075671081903</v>
      </c>
      <c r="I30" s="38">
        <v>72.438835284211393</v>
      </c>
      <c r="J30" s="38">
        <v>0.71037980656472399</v>
      </c>
      <c r="K30" s="38">
        <v>0.50529273829363597</v>
      </c>
      <c r="L30" s="38">
        <v>70.8812670742264</v>
      </c>
      <c r="M30" s="38">
        <v>69.661967585153306</v>
      </c>
      <c r="N30" s="38">
        <v>72.100566563299395</v>
      </c>
      <c r="O30" s="38">
        <v>1.21929948907304</v>
      </c>
      <c r="P30" s="38">
        <v>0.87765301289863495</v>
      </c>
    </row>
    <row r="31" spans="1:16" ht="16.5" customHeight="1" x14ac:dyDescent="0.3">
      <c r="A31" s="30" t="s">
        <v>466</v>
      </c>
      <c r="B31" s="39">
        <v>16.270110288038101</v>
      </c>
      <c r="C31" s="39">
        <v>15.686324010466</v>
      </c>
      <c r="D31" s="39">
        <v>16.853896565610199</v>
      </c>
      <c r="E31" s="39">
        <v>0.58378627757207602</v>
      </c>
      <c r="F31" s="39">
        <v>1.83065840578467</v>
      </c>
      <c r="G31" s="39">
        <v>18.094980869278601</v>
      </c>
      <c r="H31" s="39">
        <v>17.397874590612599</v>
      </c>
      <c r="I31" s="39">
        <v>18.7920871479445</v>
      </c>
      <c r="J31" s="39">
        <v>0.69710627866592001</v>
      </c>
      <c r="K31" s="39">
        <v>1.96555316237415</v>
      </c>
      <c r="L31" s="39">
        <v>12.612620452203499</v>
      </c>
      <c r="M31" s="39">
        <v>11.607575353988</v>
      </c>
      <c r="N31" s="39">
        <v>13.6176655504189</v>
      </c>
      <c r="O31" s="39">
        <v>1.0050450982154799</v>
      </c>
      <c r="P31" s="39">
        <v>4.0655953556807898</v>
      </c>
    </row>
    <row r="32" spans="1:16" ht="16.5" customHeight="1" x14ac:dyDescent="0.3">
      <c r="A32" s="27" t="s">
        <v>244</v>
      </c>
      <c r="B32" s="38">
        <v>4.5188041496179299</v>
      </c>
      <c r="C32" s="38">
        <v>4.2753150795006203</v>
      </c>
      <c r="D32" s="38">
        <v>4.7622932197352403</v>
      </c>
      <c r="E32" s="38">
        <v>0.24348907011731</v>
      </c>
      <c r="F32" s="38">
        <v>2.7491591424092801</v>
      </c>
      <c r="G32" s="38">
        <v>4.3940031034151703</v>
      </c>
      <c r="H32" s="38">
        <v>4.1453737895715204</v>
      </c>
      <c r="I32" s="38">
        <v>4.6426324172588203</v>
      </c>
      <c r="J32" s="38">
        <v>0.248629313843651</v>
      </c>
      <c r="K32" s="38">
        <v>2.8869276546018598</v>
      </c>
      <c r="L32" s="38">
        <v>4.7689361659265597</v>
      </c>
      <c r="M32" s="38">
        <v>4.2357446964732501</v>
      </c>
      <c r="N32" s="38">
        <v>5.3021276353798701</v>
      </c>
      <c r="O32" s="38">
        <v>0.53319146945331197</v>
      </c>
      <c r="P32" s="38">
        <v>5.7043427410594703</v>
      </c>
    </row>
    <row r="33" spans="1:16" ht="16.5" customHeight="1" x14ac:dyDescent="0.3">
      <c r="A33" s="33" t="s">
        <v>467</v>
      </c>
      <c r="B33" s="36">
        <v>7.7646270853602397</v>
      </c>
      <c r="C33" s="36">
        <v>7.397100526519</v>
      </c>
      <c r="D33" s="36">
        <v>8.1321536442014803</v>
      </c>
      <c r="E33" s="36">
        <v>0.36752655884124102</v>
      </c>
      <c r="F33" s="36">
        <v>2.4149717477449899</v>
      </c>
      <c r="G33" s="36">
        <v>5.7825605496593804</v>
      </c>
      <c r="H33" s="36">
        <v>5.4814068824161</v>
      </c>
      <c r="I33" s="36">
        <v>6.0837142169026697</v>
      </c>
      <c r="J33" s="36">
        <v>0.30115366724328502</v>
      </c>
      <c r="K33" s="36">
        <v>2.6571244504342699</v>
      </c>
      <c r="L33" s="36">
        <v>11.7371763076428</v>
      </c>
      <c r="M33" s="36">
        <v>10.8694348587562</v>
      </c>
      <c r="N33" s="36">
        <v>12.604917756529399</v>
      </c>
      <c r="O33" s="36">
        <v>0.86774144888655802</v>
      </c>
      <c r="P33" s="36">
        <v>3.7719909577865698</v>
      </c>
    </row>
    <row r="37" spans="1:16" x14ac:dyDescent="0.25">
      <c r="A37" s="126" t="s">
        <v>321</v>
      </c>
      <c r="B37" s="127"/>
      <c r="C37" s="127"/>
      <c r="D37" s="127"/>
      <c r="E37" s="127"/>
      <c r="F37" s="127"/>
      <c r="G37" s="57"/>
    </row>
    <row r="38" spans="1:16" x14ac:dyDescent="0.25">
      <c r="A38" s="43" t="s">
        <v>322</v>
      </c>
      <c r="B38" s="44"/>
      <c r="C38" s="44"/>
      <c r="D38" s="44"/>
      <c r="E38" s="44"/>
      <c r="F38" s="44"/>
      <c r="G38" s="54"/>
    </row>
    <row r="39" spans="1:16" x14ac:dyDescent="0.25">
      <c r="A39" s="43" t="s">
        <v>323</v>
      </c>
      <c r="B39" s="44"/>
      <c r="C39" s="44"/>
      <c r="D39" s="44"/>
      <c r="E39" s="44"/>
      <c r="F39" s="44"/>
      <c r="G39" s="54"/>
    </row>
    <row r="40" spans="1:16" x14ac:dyDescent="0.25">
      <c r="A40" s="116" t="s">
        <v>324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119" t="s">
        <v>320</v>
      </c>
      <c r="B42" s="120"/>
      <c r="C42" s="120"/>
      <c r="D42" s="120"/>
      <c r="E42" s="120"/>
      <c r="F42" s="120"/>
      <c r="G42" s="55"/>
    </row>
  </sheetData>
  <mergeCells count="6">
    <mergeCell ref="A40:G41"/>
    <mergeCell ref="A42:F42"/>
    <mergeCell ref="A1:H1"/>
    <mergeCell ref="A3:P4"/>
    <mergeCell ref="A5:P7"/>
    <mergeCell ref="A37:F37"/>
  </mergeCells>
  <conditionalFormatting sqref="B15:P19">
    <cfRule type="cellIs" dxfId="91" priority="2" operator="lessThan">
      <formula>0</formula>
    </cfRule>
  </conditionalFormatting>
  <conditionalFormatting sqref="B29:P33">
    <cfRule type="cellIs" dxfId="9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46</v>
      </c>
    </row>
    <row r="10" spans="1:16" ht="16.5" customHeight="1" x14ac:dyDescent="0.3">
      <c r="A10" s="71" t="s">
        <v>92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1187591.3187936801</v>
      </c>
      <c r="C15" s="34">
        <v>1134080.7482602999</v>
      </c>
      <c r="D15" s="34">
        <v>1241101.88932706</v>
      </c>
      <c r="E15" s="34">
        <v>53510.570533377097</v>
      </c>
      <c r="F15" s="39">
        <v>2.2988810262062902</v>
      </c>
      <c r="G15" s="34">
        <v>881150.69970929401</v>
      </c>
      <c r="H15" s="34">
        <v>835469.246158842</v>
      </c>
      <c r="I15" s="34">
        <v>926832.15325974498</v>
      </c>
      <c r="J15" s="34">
        <v>45681.453550451297</v>
      </c>
      <c r="K15" s="39">
        <v>2.6450485784148001</v>
      </c>
      <c r="L15" s="34">
        <v>306440.61908439302</v>
      </c>
      <c r="M15" s="34">
        <v>278604.94362325798</v>
      </c>
      <c r="N15" s="34">
        <v>334276.294545529</v>
      </c>
      <c r="O15" s="34">
        <v>27835.675461135601</v>
      </c>
      <c r="P15" s="39">
        <v>4.6344623887351197</v>
      </c>
    </row>
    <row r="16" spans="1:16" ht="16.5" customHeight="1" x14ac:dyDescent="0.3">
      <c r="A16" s="27" t="s">
        <v>468</v>
      </c>
      <c r="B16" s="32">
        <v>230605.48662698301</v>
      </c>
      <c r="C16" s="32">
        <v>208194.433119419</v>
      </c>
      <c r="D16" s="32">
        <v>253016.54013454699</v>
      </c>
      <c r="E16" s="32">
        <v>22411.053507564098</v>
      </c>
      <c r="F16" s="38">
        <v>4.9583429867574802</v>
      </c>
      <c r="G16" s="32">
        <v>198817.63837911701</v>
      </c>
      <c r="H16" s="32">
        <v>177957.24250696201</v>
      </c>
      <c r="I16" s="32">
        <v>219678.03425127099</v>
      </c>
      <c r="J16" s="32">
        <v>20860.395872154499</v>
      </c>
      <c r="K16" s="38">
        <v>5.35317651150819</v>
      </c>
      <c r="L16" s="32">
        <v>31787.848247866201</v>
      </c>
      <c r="M16" s="32">
        <v>23563.857557571399</v>
      </c>
      <c r="N16" s="32">
        <v>40011.838938161098</v>
      </c>
      <c r="O16" s="32">
        <v>8223.9906902948496</v>
      </c>
      <c r="P16" s="38">
        <v>13.1997409348996</v>
      </c>
    </row>
    <row r="17" spans="1:16" ht="16.5" customHeight="1" x14ac:dyDescent="0.3">
      <c r="A17" s="33" t="s">
        <v>469</v>
      </c>
      <c r="B17" s="35">
        <v>956985.83216671005</v>
      </c>
      <c r="C17" s="35">
        <v>910469.57186016697</v>
      </c>
      <c r="D17" s="35">
        <v>1003502.09247325</v>
      </c>
      <c r="E17" s="35">
        <v>46516.260306542703</v>
      </c>
      <c r="F17" s="36">
        <v>2.4799516432706001</v>
      </c>
      <c r="G17" s="35">
        <v>682333.06133017805</v>
      </c>
      <c r="H17" s="35">
        <v>644110.99144974002</v>
      </c>
      <c r="I17" s="35">
        <v>720555.13121061504</v>
      </c>
      <c r="J17" s="35">
        <v>38222.069880437703</v>
      </c>
      <c r="K17" s="36">
        <v>2.8579966539260702</v>
      </c>
      <c r="L17" s="35">
        <v>274652.77083652798</v>
      </c>
      <c r="M17" s="35">
        <v>248208.45620319</v>
      </c>
      <c r="N17" s="35">
        <v>301097.085469866</v>
      </c>
      <c r="O17" s="35">
        <v>26444.314633338101</v>
      </c>
      <c r="P17" s="36">
        <v>4.9123834508618804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46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ht="16.5" customHeight="1" x14ac:dyDescent="0.3">
      <c r="A22" s="71" t="s">
        <v>93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74.196458475659995</v>
      </c>
      <c r="H27" s="39">
        <v>72.171492121071594</v>
      </c>
      <c r="I27" s="39">
        <v>76.221424830248395</v>
      </c>
      <c r="J27" s="39">
        <v>2.0249663545884</v>
      </c>
      <c r="K27" s="39">
        <v>1.3924466484053499</v>
      </c>
      <c r="L27" s="39">
        <v>25.803541524340801</v>
      </c>
      <c r="M27" s="39">
        <v>23.778575169752401</v>
      </c>
      <c r="N27" s="39">
        <v>27.828507878929202</v>
      </c>
      <c r="O27" s="39">
        <v>2.0249663545884</v>
      </c>
      <c r="P27" s="39">
        <v>4.0038926373932604</v>
      </c>
    </row>
    <row r="28" spans="1:16" ht="16.5" customHeight="1" x14ac:dyDescent="0.3">
      <c r="A28" s="27" t="s">
        <v>468</v>
      </c>
      <c r="B28" s="38">
        <v>19.4179161616999</v>
      </c>
      <c r="C28" s="38">
        <v>17.783312333034601</v>
      </c>
      <c r="D28" s="38">
        <v>21.052519990365301</v>
      </c>
      <c r="E28" s="38">
        <v>1.6346038286654001</v>
      </c>
      <c r="F28" s="38">
        <v>4.2949075394732601</v>
      </c>
      <c r="G28" s="38">
        <v>22.563409238023599</v>
      </c>
      <c r="H28" s="38">
        <v>20.5912213049785</v>
      </c>
      <c r="I28" s="38">
        <v>24.535597171068702</v>
      </c>
      <c r="J28" s="38">
        <v>1.9721879330451</v>
      </c>
      <c r="K28" s="38">
        <v>4.4595137311546296</v>
      </c>
      <c r="L28" s="38">
        <v>10.373248932483</v>
      </c>
      <c r="M28" s="38">
        <v>7.8220141599231496</v>
      </c>
      <c r="N28" s="38">
        <v>12.924483705042899</v>
      </c>
      <c r="O28" s="38">
        <v>2.5512347725598699</v>
      </c>
      <c r="P28" s="38">
        <v>12.548145741371201</v>
      </c>
    </row>
    <row r="29" spans="1:16" ht="16.5" customHeight="1" x14ac:dyDescent="0.3">
      <c r="A29" s="33" t="s">
        <v>469</v>
      </c>
      <c r="B29" s="36">
        <v>80.582083838301301</v>
      </c>
      <c r="C29" s="36">
        <v>78.947480009635896</v>
      </c>
      <c r="D29" s="36">
        <v>82.216687666966706</v>
      </c>
      <c r="E29" s="36">
        <v>1.6346038286654001</v>
      </c>
      <c r="F29" s="36">
        <v>1.03494661035441</v>
      </c>
      <c r="G29" s="36">
        <v>77.436590761976305</v>
      </c>
      <c r="H29" s="36">
        <v>75.464402828931298</v>
      </c>
      <c r="I29" s="36">
        <v>79.408778695021496</v>
      </c>
      <c r="J29" s="36">
        <v>1.9721879330451</v>
      </c>
      <c r="K29" s="36">
        <v>1.2994093919748799</v>
      </c>
      <c r="L29" s="36">
        <v>89.626751067517105</v>
      </c>
      <c r="M29" s="36">
        <v>87.075516294957296</v>
      </c>
      <c r="N29" s="36">
        <v>92.177985840077</v>
      </c>
      <c r="O29" s="36">
        <v>2.5512347725598699</v>
      </c>
      <c r="P29" s="36">
        <v>1.45230121438034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9" priority="2" operator="lessThan">
      <formula>0</formula>
    </cfRule>
  </conditionalFormatting>
  <conditionalFormatting sqref="B27:P29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8"/>
  <sheetViews>
    <sheetView showGridLines="0" zoomScale="85" zoomScaleNormal="85" workbookViewId="0">
      <selection activeCell="A26" sqref="A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49</v>
      </c>
    </row>
    <row r="10" spans="1:16" ht="16.5" customHeight="1" x14ac:dyDescent="0.3">
      <c r="A10" s="71" t="s">
        <v>94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1187591.3187936801</v>
      </c>
      <c r="C15" s="34">
        <v>1134080.7482602999</v>
      </c>
      <c r="D15" s="34">
        <v>1241101.88932706</v>
      </c>
      <c r="E15" s="34">
        <v>53510.570533377097</v>
      </c>
      <c r="F15" s="39">
        <v>2.2988810262062902</v>
      </c>
      <c r="G15" s="34">
        <v>881150.69970929401</v>
      </c>
      <c r="H15" s="34">
        <v>835469.246158842</v>
      </c>
      <c r="I15" s="34">
        <v>926832.15325974498</v>
      </c>
      <c r="J15" s="34">
        <v>45681.453550451297</v>
      </c>
      <c r="K15" s="39">
        <v>2.6450485784148001</v>
      </c>
      <c r="L15" s="34">
        <v>306440.61908439302</v>
      </c>
      <c r="M15" s="34">
        <v>278604.94362325798</v>
      </c>
      <c r="N15" s="34">
        <v>334276.294545529</v>
      </c>
      <c r="O15" s="34">
        <v>27835.675461135601</v>
      </c>
      <c r="P15" s="39">
        <v>4.6344623887351197</v>
      </c>
    </row>
    <row r="16" spans="1:16" ht="16.5" customHeight="1" x14ac:dyDescent="0.3">
      <c r="A16" s="27" t="s">
        <v>470</v>
      </c>
      <c r="B16" s="32">
        <v>857949.55969985202</v>
      </c>
      <c r="C16" s="32">
        <v>817000.57617529004</v>
      </c>
      <c r="D16" s="32">
        <v>898898.543224414</v>
      </c>
      <c r="E16" s="32">
        <v>40948.983524561998</v>
      </c>
      <c r="F16" s="38">
        <v>2.4351476490353101</v>
      </c>
      <c r="G16" s="32">
        <v>590336.14683891204</v>
      </c>
      <c r="H16" s="32">
        <v>558068.17901323095</v>
      </c>
      <c r="I16" s="32">
        <v>622604.11466459301</v>
      </c>
      <c r="J16" s="32">
        <v>32267.967825681098</v>
      </c>
      <c r="K16" s="38">
        <v>2.7887922802643499</v>
      </c>
      <c r="L16" s="32">
        <v>267613.41286093899</v>
      </c>
      <c r="M16" s="32">
        <v>242535.647530799</v>
      </c>
      <c r="N16" s="32">
        <v>292691.17819107999</v>
      </c>
      <c r="O16" s="32">
        <v>25077.765330140301</v>
      </c>
      <c r="P16" s="38">
        <v>4.7810676202212701</v>
      </c>
    </row>
    <row r="17" spans="1:16" ht="16.5" customHeight="1" x14ac:dyDescent="0.3">
      <c r="A17" s="33" t="s">
        <v>471</v>
      </c>
      <c r="B17" s="35">
        <v>329641.75909383799</v>
      </c>
      <c r="C17" s="35">
        <v>305858.365479792</v>
      </c>
      <c r="D17" s="35">
        <v>353425.15270788397</v>
      </c>
      <c r="E17" s="35">
        <v>23783.393614046101</v>
      </c>
      <c r="F17" s="36">
        <v>3.6810823150315901</v>
      </c>
      <c r="G17" s="35">
        <v>290814.55287038401</v>
      </c>
      <c r="H17" s="35">
        <v>268879.12149531202</v>
      </c>
      <c r="I17" s="35">
        <v>312749.984245456</v>
      </c>
      <c r="J17" s="35">
        <v>21935.431375071701</v>
      </c>
      <c r="K17" s="36">
        <v>3.8483447645491902</v>
      </c>
      <c r="L17" s="35">
        <v>38827.206223455003</v>
      </c>
      <c r="M17" s="35">
        <v>29652.3002591365</v>
      </c>
      <c r="N17" s="35">
        <v>48002.112187773499</v>
      </c>
      <c r="O17" s="35">
        <v>9174.9059643184992</v>
      </c>
      <c r="P17" s="36">
        <v>12.056171244078101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49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ht="16.5" customHeight="1" x14ac:dyDescent="0.3">
      <c r="A22" s="71" t="s">
        <v>95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7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74.196458475659995</v>
      </c>
      <c r="H27" s="39">
        <v>72.171492121071594</v>
      </c>
      <c r="I27" s="39">
        <v>76.221424830248395</v>
      </c>
      <c r="J27" s="39">
        <v>2.0249663545884</v>
      </c>
      <c r="K27" s="39">
        <v>1.3924466484053499</v>
      </c>
      <c r="L27" s="39">
        <v>25.803541524340801</v>
      </c>
      <c r="M27" s="39">
        <v>23.778575169752401</v>
      </c>
      <c r="N27" s="39">
        <v>27.828507878929202</v>
      </c>
      <c r="O27" s="39">
        <v>2.0249663545884</v>
      </c>
      <c r="P27" s="39">
        <v>4.0038926373932604</v>
      </c>
    </row>
    <row r="28" spans="1:16" ht="16.5" customHeight="1" x14ac:dyDescent="0.3">
      <c r="A28" s="27" t="s">
        <v>470</v>
      </c>
      <c r="B28" s="38">
        <v>72.242828498555696</v>
      </c>
      <c r="C28" s="38">
        <v>70.784620416433995</v>
      </c>
      <c r="D28" s="38">
        <v>73.701036580677396</v>
      </c>
      <c r="E28" s="38">
        <v>1.45820808212174</v>
      </c>
      <c r="F28" s="38">
        <v>1.0298374673731201</v>
      </c>
      <c r="G28" s="38">
        <v>66.996048125896493</v>
      </c>
      <c r="H28" s="38">
        <v>65.372788671445804</v>
      </c>
      <c r="I28" s="38">
        <v>68.619307580347197</v>
      </c>
      <c r="J28" s="38">
        <v>1.62325945445067</v>
      </c>
      <c r="K28" s="38">
        <v>1.23618276357616</v>
      </c>
      <c r="L28" s="38">
        <v>87.329615003564001</v>
      </c>
      <c r="M28" s="38">
        <v>84.649314135952196</v>
      </c>
      <c r="N28" s="38">
        <v>90.009915871175807</v>
      </c>
      <c r="O28" s="38">
        <v>2.6803008676118298</v>
      </c>
      <c r="P28" s="38">
        <v>1.56590687203108</v>
      </c>
    </row>
    <row r="29" spans="1:16" ht="16.5" customHeight="1" x14ac:dyDescent="0.3">
      <c r="A29" s="33" t="s">
        <v>471</v>
      </c>
      <c r="B29" s="36">
        <v>27.757171501445399</v>
      </c>
      <c r="C29" s="36">
        <v>26.298963419323599</v>
      </c>
      <c r="D29" s="36">
        <v>29.215379583567099</v>
      </c>
      <c r="E29" s="36">
        <v>1.45820808212173</v>
      </c>
      <c r="F29" s="36">
        <v>2.6803297134561799</v>
      </c>
      <c r="G29" s="36">
        <v>33.003951874103798</v>
      </c>
      <c r="H29" s="36">
        <v>31.380692419653101</v>
      </c>
      <c r="I29" s="36">
        <v>34.627211328554502</v>
      </c>
      <c r="J29" s="36">
        <v>1.62325945445066</v>
      </c>
      <c r="K29" s="36">
        <v>2.50937706602146</v>
      </c>
      <c r="L29" s="36">
        <v>12.6703849964361</v>
      </c>
      <c r="M29" s="36">
        <v>9.9900841288243001</v>
      </c>
      <c r="N29" s="36">
        <v>15.350685864048</v>
      </c>
      <c r="O29" s="36">
        <v>2.6803008676118298</v>
      </c>
      <c r="P29" s="36">
        <v>10.792887848662399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7" priority="2" operator="lessThan">
      <formula>0</formula>
    </cfRule>
  </conditionalFormatting>
  <conditionalFormatting sqref="B27:P29">
    <cfRule type="cellIs" dxfId="8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3"/>
  <sheetViews>
    <sheetView showGridLines="0" topLeftCell="A4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6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50</v>
      </c>
    </row>
    <row r="10" spans="1:16" ht="16.5" customHeight="1" x14ac:dyDescent="0.3">
      <c r="A10" s="71" t="s">
        <v>96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1187591.3187936801</v>
      </c>
      <c r="C15" s="34">
        <v>1134080.7482602999</v>
      </c>
      <c r="D15" s="34">
        <v>1241101.88932706</v>
      </c>
      <c r="E15" s="34">
        <v>53510.570533377097</v>
      </c>
      <c r="F15" s="39">
        <v>2.2988810262062902</v>
      </c>
      <c r="G15" s="34">
        <v>881150.69970929401</v>
      </c>
      <c r="H15" s="34">
        <v>835469.246158842</v>
      </c>
      <c r="I15" s="34">
        <v>926832.15325974498</v>
      </c>
      <c r="J15" s="34">
        <v>45681.453550451297</v>
      </c>
      <c r="K15" s="39">
        <v>2.6450485784148001</v>
      </c>
      <c r="L15" s="34">
        <v>306440.61908439302</v>
      </c>
      <c r="M15" s="34">
        <v>278604.94362325798</v>
      </c>
      <c r="N15" s="34">
        <v>334276.294545529</v>
      </c>
      <c r="O15" s="34">
        <v>27835.675461135601</v>
      </c>
      <c r="P15" s="39">
        <v>4.6344623887351197</v>
      </c>
    </row>
    <row r="16" spans="1:16" ht="16.5" customHeight="1" x14ac:dyDescent="0.3">
      <c r="A16" s="27" t="s">
        <v>472</v>
      </c>
      <c r="B16" s="32">
        <v>205651.12835936999</v>
      </c>
      <c r="C16" s="32">
        <v>181838.69682292701</v>
      </c>
      <c r="D16" s="32">
        <v>229463.55989581399</v>
      </c>
      <c r="E16" s="32">
        <v>23812.431536443601</v>
      </c>
      <c r="F16" s="38">
        <v>5.9076747404279901</v>
      </c>
      <c r="G16" s="32">
        <v>191971.32845666001</v>
      </c>
      <c r="H16" s="32">
        <v>168962.375516806</v>
      </c>
      <c r="I16" s="32">
        <v>214980.28139651401</v>
      </c>
      <c r="J16" s="32">
        <v>23008.952939854302</v>
      </c>
      <c r="K16" s="38">
        <v>6.1151119796816902</v>
      </c>
      <c r="L16" s="32">
        <v>13679.7999027106</v>
      </c>
      <c r="M16" s="32">
        <v>7545.26692752488</v>
      </c>
      <c r="N16" s="32">
        <v>19814.332877896399</v>
      </c>
      <c r="O16" s="32">
        <v>6134.5329751857498</v>
      </c>
      <c r="P16" s="38">
        <v>22.879455731144802</v>
      </c>
    </row>
    <row r="17" spans="1:16" ht="16.5" customHeight="1" x14ac:dyDescent="0.3">
      <c r="A17" s="30" t="s">
        <v>473</v>
      </c>
      <c r="B17" s="34">
        <v>966141.70048375602</v>
      </c>
      <c r="C17" s="34">
        <v>920740.68315076502</v>
      </c>
      <c r="D17" s="34">
        <v>1011542.7178167501</v>
      </c>
      <c r="E17" s="34">
        <v>45401.017332991403</v>
      </c>
      <c r="F17" s="39">
        <v>2.39755559065184</v>
      </c>
      <c r="G17" s="34">
        <v>674793.18733481201</v>
      </c>
      <c r="H17" s="34">
        <v>638579.92416245898</v>
      </c>
      <c r="I17" s="34">
        <v>711006.450507164</v>
      </c>
      <c r="J17" s="34">
        <v>36213.263172352803</v>
      </c>
      <c r="K17" s="39">
        <v>2.7380470085576798</v>
      </c>
      <c r="L17" s="34">
        <v>291348.51314894197</v>
      </c>
      <c r="M17" s="34">
        <v>264039.93177516101</v>
      </c>
      <c r="N17" s="34">
        <v>318657.09452272201</v>
      </c>
      <c r="O17" s="34">
        <v>27308.581373780598</v>
      </c>
      <c r="P17" s="39">
        <v>4.7822278308238904</v>
      </c>
    </row>
    <row r="18" spans="1:16" ht="16.5" customHeight="1" x14ac:dyDescent="0.3">
      <c r="A18" s="27" t="s">
        <v>474</v>
      </c>
      <c r="B18" s="32">
        <v>15192.8852650153</v>
      </c>
      <c r="C18" s="32">
        <v>11235.4554186764</v>
      </c>
      <c r="D18" s="32">
        <v>19150.315111354201</v>
      </c>
      <c r="E18" s="32">
        <v>3957.42984633889</v>
      </c>
      <c r="F18" s="38">
        <v>13.2897525727148</v>
      </c>
      <c r="G18" s="32">
        <v>13835.9979416222</v>
      </c>
      <c r="H18" s="32">
        <v>10133.476127178201</v>
      </c>
      <c r="I18" s="32">
        <v>17538.5197560661</v>
      </c>
      <c r="J18" s="32">
        <v>3702.52181444397</v>
      </c>
      <c r="K18" s="38">
        <v>13.6530935465127</v>
      </c>
      <c r="L18" s="32">
        <v>1356.8873233931599</v>
      </c>
      <c r="M18" s="32">
        <v>0</v>
      </c>
      <c r="N18" s="32">
        <v>2758.3189486148799</v>
      </c>
      <c r="O18" s="32">
        <v>1379.15947430744</v>
      </c>
      <c r="P18" s="38">
        <v>52.695321342465597</v>
      </c>
    </row>
    <row r="19" spans="1:16" ht="16.5" customHeight="1" x14ac:dyDescent="0.3">
      <c r="A19" s="33" t="s">
        <v>462</v>
      </c>
      <c r="B19" s="35">
        <v>605.60468555024704</v>
      </c>
      <c r="C19" s="35">
        <v>0</v>
      </c>
      <c r="D19" s="35">
        <v>1367.97449516597</v>
      </c>
      <c r="E19" s="35">
        <v>683.98724758298397</v>
      </c>
      <c r="F19" s="36">
        <v>64.227407392999297</v>
      </c>
      <c r="G19" s="35">
        <v>550.18597620160199</v>
      </c>
      <c r="H19" s="35">
        <v>0</v>
      </c>
      <c r="I19" s="35">
        <v>1304.77374329548</v>
      </c>
      <c r="J19" s="35">
        <v>652.38687164773796</v>
      </c>
      <c r="K19" s="36">
        <v>69.975203908194999</v>
      </c>
      <c r="L19" s="35">
        <v>55.418709348644697</v>
      </c>
      <c r="M19" s="35">
        <v>0</v>
      </c>
      <c r="N19" s="35">
        <v>163.73258612417999</v>
      </c>
      <c r="O19" s="35">
        <v>81.866293062089994</v>
      </c>
      <c r="P19" s="36">
        <v>99.717555096193905</v>
      </c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A23" s="27" t="s">
        <v>50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ht="16.5" customHeight="1" x14ac:dyDescent="0.3">
      <c r="A24" s="71" t="s">
        <v>97</v>
      </c>
    </row>
    <row r="25" spans="1:16" x14ac:dyDescent="0.25">
      <c r="A25" s="27" t="s">
        <v>0</v>
      </c>
    </row>
    <row r="26" spans="1:16" x14ac:dyDescent="0.25">
      <c r="A26" s="27">
        <v>2019</v>
      </c>
    </row>
    <row r="27" spans="1:16" ht="10.5" customHeight="1" x14ac:dyDescent="0.25">
      <c r="A27" s="40"/>
    </row>
    <row r="28" spans="1:16" ht="49.5" customHeight="1" x14ac:dyDescent="0.25">
      <c r="A28" s="70"/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319</v>
      </c>
      <c r="H28" s="28" t="s">
        <v>2</v>
      </c>
      <c r="I28" s="28" t="s">
        <v>3</v>
      </c>
      <c r="J28" s="28" t="s">
        <v>4</v>
      </c>
      <c r="K28" s="28" t="s">
        <v>5</v>
      </c>
      <c r="L28" s="28" t="s">
        <v>7</v>
      </c>
      <c r="M28" s="28" t="s">
        <v>2</v>
      </c>
      <c r="N28" s="28" t="s">
        <v>3</v>
      </c>
      <c r="O28" s="28" t="s">
        <v>4</v>
      </c>
      <c r="P28" s="28" t="s">
        <v>5</v>
      </c>
    </row>
    <row r="29" spans="1:16" ht="16.5" customHeight="1" x14ac:dyDescent="0.3">
      <c r="A29" s="30" t="s">
        <v>1</v>
      </c>
      <c r="B29" s="39">
        <v>100</v>
      </c>
      <c r="C29" s="39">
        <v>100</v>
      </c>
      <c r="D29" s="39">
        <v>100</v>
      </c>
      <c r="E29" s="39">
        <v>0</v>
      </c>
      <c r="F29" s="39">
        <v>0</v>
      </c>
      <c r="G29" s="39">
        <v>74.196458475659995</v>
      </c>
      <c r="H29" s="39">
        <v>72.171492121071594</v>
      </c>
      <c r="I29" s="39">
        <v>76.221424830248395</v>
      </c>
      <c r="J29" s="39">
        <v>2.0249663545884</v>
      </c>
      <c r="K29" s="39">
        <v>1.3924466484053499</v>
      </c>
      <c r="L29" s="39">
        <v>25.803541524340801</v>
      </c>
      <c r="M29" s="39">
        <v>23.778575169752401</v>
      </c>
      <c r="N29" s="39">
        <v>27.828507878929202</v>
      </c>
      <c r="O29" s="39">
        <v>2.0249663545884</v>
      </c>
      <c r="P29" s="39">
        <v>4.0038926373932604</v>
      </c>
    </row>
    <row r="30" spans="1:16" ht="16.5" customHeight="1" x14ac:dyDescent="0.3">
      <c r="A30" s="27" t="s">
        <v>472</v>
      </c>
      <c r="B30" s="38">
        <v>17.3166581049333</v>
      </c>
      <c r="C30" s="38">
        <v>15.5842479575774</v>
      </c>
      <c r="D30" s="38">
        <v>19.049068252289299</v>
      </c>
      <c r="E30" s="38">
        <v>1.7324101473559701</v>
      </c>
      <c r="F30" s="38">
        <v>5.1042338705701598</v>
      </c>
      <c r="G30" s="38">
        <v>21.7864354553647</v>
      </c>
      <c r="H30" s="38">
        <v>19.6532588702274</v>
      </c>
      <c r="I30" s="38">
        <v>23.919612040501899</v>
      </c>
      <c r="J30" s="38">
        <v>2.1331765851372499</v>
      </c>
      <c r="K30" s="38">
        <v>4.9955643400684604</v>
      </c>
      <c r="L30" s="38">
        <v>4.4640948525636599</v>
      </c>
      <c r="M30" s="38">
        <v>2.4988743200307701</v>
      </c>
      <c r="N30" s="38">
        <v>6.4293153850965599</v>
      </c>
      <c r="O30" s="38">
        <v>1.96522053253289</v>
      </c>
      <c r="P30" s="38">
        <v>22.460623488561499</v>
      </c>
    </row>
    <row r="31" spans="1:16" ht="16.5" customHeight="1" x14ac:dyDescent="0.3">
      <c r="A31" s="30" t="s">
        <v>473</v>
      </c>
      <c r="B31" s="39">
        <v>81.353045041212994</v>
      </c>
      <c r="C31" s="39">
        <v>79.608766339942093</v>
      </c>
      <c r="D31" s="39">
        <v>83.097323742483894</v>
      </c>
      <c r="E31" s="39">
        <v>1.74427870127086</v>
      </c>
      <c r="F31" s="39">
        <v>1.09392108487453</v>
      </c>
      <c r="G31" s="39">
        <v>76.580905803903505</v>
      </c>
      <c r="H31" s="39">
        <v>74.447192367148403</v>
      </c>
      <c r="I31" s="39">
        <v>78.714619240658607</v>
      </c>
      <c r="J31" s="39">
        <v>2.1337134367550901</v>
      </c>
      <c r="K31" s="39">
        <v>1.4215414312994401</v>
      </c>
      <c r="L31" s="39">
        <v>95.075030855718396</v>
      </c>
      <c r="M31" s="39">
        <v>93.0580389312249</v>
      </c>
      <c r="N31" s="39">
        <v>97.092022780212005</v>
      </c>
      <c r="O31" s="39">
        <v>2.0169919244935399</v>
      </c>
      <c r="P31" s="39">
        <v>1.08238462110876</v>
      </c>
    </row>
    <row r="32" spans="1:16" ht="16.5" customHeight="1" x14ac:dyDescent="0.3">
      <c r="A32" s="27" t="s">
        <v>474</v>
      </c>
      <c r="B32" s="38">
        <v>1.27930248601411</v>
      </c>
      <c r="C32" s="38">
        <v>0.94904962478801203</v>
      </c>
      <c r="D32" s="38">
        <v>1.60955534724022</v>
      </c>
      <c r="E32" s="38">
        <v>0.33025286122610298</v>
      </c>
      <c r="F32" s="38">
        <v>13.1709552361927</v>
      </c>
      <c r="G32" s="38">
        <v>1.57021925377656</v>
      </c>
      <c r="H32" s="38">
        <v>1.1554327859357101</v>
      </c>
      <c r="I32" s="38">
        <v>1.9850057216174</v>
      </c>
      <c r="J32" s="38">
        <v>0.414786467840846</v>
      </c>
      <c r="K32" s="38">
        <v>13.477464907490299</v>
      </c>
      <c r="L32" s="38">
        <v>0.44278964304646401</v>
      </c>
      <c r="M32" s="38">
        <v>0</v>
      </c>
      <c r="N32" s="38">
        <v>0.90007287405203396</v>
      </c>
      <c r="O32" s="38">
        <v>0.45003643702601698</v>
      </c>
      <c r="P32" s="38">
        <v>52.690430904393899</v>
      </c>
    </row>
    <row r="33" spans="1:16" ht="16.5" customHeight="1" x14ac:dyDescent="0.3">
      <c r="A33" s="33" t="s">
        <v>462</v>
      </c>
      <c r="B33" s="36">
        <v>5.09943678407319E-2</v>
      </c>
      <c r="C33" s="36">
        <v>0</v>
      </c>
      <c r="D33" s="36">
        <v>0.115040975963799</v>
      </c>
      <c r="E33" s="36">
        <v>5.7520487981899397E-2</v>
      </c>
      <c r="F33" s="36">
        <v>64.079313584538795</v>
      </c>
      <c r="G33" s="36">
        <v>6.2439486955309403E-2</v>
      </c>
      <c r="H33" s="36">
        <v>0</v>
      </c>
      <c r="I33" s="36">
        <v>0.147826473059746</v>
      </c>
      <c r="J33" s="36">
        <v>7.3913236529873097E-2</v>
      </c>
      <c r="K33" s="36">
        <v>69.771215224711</v>
      </c>
      <c r="L33" s="36">
        <v>1.80846486716509E-2</v>
      </c>
      <c r="M33" s="36">
        <v>0</v>
      </c>
      <c r="N33" s="36">
        <v>5.34430863763493E-2</v>
      </c>
      <c r="O33" s="36">
        <v>2.6721543188174698E-2</v>
      </c>
      <c r="P33" s="36">
        <v>99.753219233780996</v>
      </c>
    </row>
    <row r="37" spans="1:16" x14ac:dyDescent="0.25">
      <c r="A37" s="126" t="s">
        <v>321</v>
      </c>
      <c r="B37" s="127"/>
      <c r="C37" s="127"/>
      <c r="D37" s="127"/>
      <c r="E37" s="127"/>
      <c r="F37" s="127"/>
      <c r="G37" s="57"/>
    </row>
    <row r="38" spans="1:16" x14ac:dyDescent="0.25">
      <c r="A38" s="43" t="s">
        <v>322</v>
      </c>
      <c r="B38" s="44"/>
      <c r="C38" s="44"/>
      <c r="D38" s="44"/>
      <c r="E38" s="44"/>
      <c r="F38" s="44"/>
      <c r="G38" s="54"/>
    </row>
    <row r="39" spans="1:16" x14ac:dyDescent="0.25">
      <c r="A39" s="43" t="s">
        <v>323</v>
      </c>
      <c r="B39" s="44"/>
      <c r="C39" s="44"/>
      <c r="D39" s="44"/>
      <c r="E39" s="44"/>
      <c r="F39" s="44"/>
      <c r="G39" s="54"/>
    </row>
    <row r="40" spans="1:16" x14ac:dyDescent="0.25">
      <c r="A40" s="116" t="s">
        <v>324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69" t="s">
        <v>338</v>
      </c>
      <c r="B42" s="23"/>
      <c r="C42" s="23"/>
      <c r="D42" s="23"/>
      <c r="E42" s="23"/>
      <c r="F42" s="23"/>
      <c r="G42" s="24"/>
    </row>
    <row r="43" spans="1:16" x14ac:dyDescent="0.25">
      <c r="A43" s="119" t="s">
        <v>320</v>
      </c>
      <c r="B43" s="120"/>
      <c r="C43" s="120"/>
      <c r="D43" s="120"/>
      <c r="E43" s="120"/>
      <c r="F43" s="120"/>
      <c r="G43" s="55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85" priority="2" operator="lessThan">
      <formula>0</formula>
    </cfRule>
  </conditionalFormatting>
  <conditionalFormatting sqref="B29:P33">
    <cfRule type="cellIs" dxfId="8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8"/>
  <sheetViews>
    <sheetView showGridLines="0" topLeftCell="A3" zoomScale="85" zoomScaleNormal="85" workbookViewId="0">
      <selection activeCell="B21" sqref="B2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51</v>
      </c>
    </row>
    <row r="10" spans="1:16" ht="16.5" customHeight="1" x14ac:dyDescent="0.3">
      <c r="A10" s="71" t="s">
        <v>98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1187591.3187936801</v>
      </c>
      <c r="C15" s="34">
        <v>1134080.7482602999</v>
      </c>
      <c r="D15" s="34">
        <v>1241101.88932706</v>
      </c>
      <c r="E15" s="34">
        <v>53510.570533377097</v>
      </c>
      <c r="F15" s="39">
        <v>2.2988810262062902</v>
      </c>
      <c r="G15" s="34">
        <v>881150.69970929401</v>
      </c>
      <c r="H15" s="34">
        <v>835469.246158842</v>
      </c>
      <c r="I15" s="34">
        <v>926832.15325974498</v>
      </c>
      <c r="J15" s="34">
        <v>45681.453550451297</v>
      </c>
      <c r="K15" s="39">
        <v>2.6450485784148001</v>
      </c>
      <c r="L15" s="34">
        <v>306440.61908439302</v>
      </c>
      <c r="M15" s="34">
        <v>278604.94362325798</v>
      </c>
      <c r="N15" s="34">
        <v>334276.294545529</v>
      </c>
      <c r="O15" s="34">
        <v>27835.675461135601</v>
      </c>
      <c r="P15" s="39">
        <v>4.6344623887351197</v>
      </c>
    </row>
    <row r="16" spans="1:16" ht="16.5" customHeight="1" x14ac:dyDescent="0.3">
      <c r="A16" s="27" t="s">
        <v>475</v>
      </c>
      <c r="B16" s="32">
        <v>131550.93731795601</v>
      </c>
      <c r="C16" s="32">
        <v>113667.910452952</v>
      </c>
      <c r="D16" s="32">
        <v>149433.964182961</v>
      </c>
      <c r="E16" s="32">
        <v>17883.026865004402</v>
      </c>
      <c r="F16" s="38">
        <v>6.9357113559891399</v>
      </c>
      <c r="G16" s="32">
        <v>124514.290491461</v>
      </c>
      <c r="H16" s="32">
        <v>107039.41931287901</v>
      </c>
      <c r="I16" s="32">
        <v>141989.16167004299</v>
      </c>
      <c r="J16" s="32">
        <v>17474.871178582202</v>
      </c>
      <c r="K16" s="38">
        <v>7.1604235675493602</v>
      </c>
      <c r="L16" s="32">
        <v>7036.6468264955802</v>
      </c>
      <c r="M16" s="32">
        <v>3260.6548183244299</v>
      </c>
      <c r="N16" s="32">
        <v>10812.638834666701</v>
      </c>
      <c r="O16" s="32">
        <v>3775.9920081711498</v>
      </c>
      <c r="P16" s="38">
        <v>27.378474183571601</v>
      </c>
    </row>
    <row r="17" spans="1:16" ht="16.5" customHeight="1" x14ac:dyDescent="0.3">
      <c r="A17" s="33" t="s">
        <v>463</v>
      </c>
      <c r="B17" s="35">
        <v>1056040.3814757301</v>
      </c>
      <c r="C17" s="35">
        <v>1007658.98025613</v>
      </c>
      <c r="D17" s="35">
        <v>1104421.78269533</v>
      </c>
      <c r="E17" s="35">
        <v>48381.401219601103</v>
      </c>
      <c r="F17" s="36">
        <v>2.3374473940904599</v>
      </c>
      <c r="G17" s="35">
        <v>756636.40921783401</v>
      </c>
      <c r="H17" s="35">
        <v>716927.13023191202</v>
      </c>
      <c r="I17" s="35">
        <v>796345.68820375705</v>
      </c>
      <c r="J17" s="35">
        <v>39709.278985922698</v>
      </c>
      <c r="K17" s="36">
        <v>2.6776184664773002</v>
      </c>
      <c r="L17" s="35">
        <v>299403.97225789801</v>
      </c>
      <c r="M17" s="35">
        <v>271833.88993103802</v>
      </c>
      <c r="N17" s="35">
        <v>326974.05458475801</v>
      </c>
      <c r="O17" s="35">
        <v>27570.0823268604</v>
      </c>
      <c r="P17" s="36">
        <v>4.69812355127877</v>
      </c>
    </row>
    <row r="18" spans="1:16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51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ht="16.5" customHeight="1" x14ac:dyDescent="0.3">
      <c r="A22" s="71" t="s">
        <v>173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7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74.196458475659995</v>
      </c>
      <c r="H27" s="39">
        <v>72.171492121071594</v>
      </c>
      <c r="I27" s="39">
        <v>76.221424830248395</v>
      </c>
      <c r="J27" s="39">
        <v>2.0249663545884</v>
      </c>
      <c r="K27" s="39">
        <v>1.3924466484053499</v>
      </c>
      <c r="L27" s="39">
        <v>25.803541524340801</v>
      </c>
      <c r="M27" s="39">
        <v>23.778575169752401</v>
      </c>
      <c r="N27" s="39">
        <v>27.828507878929202</v>
      </c>
      <c r="O27" s="39">
        <v>2.0249663545884</v>
      </c>
      <c r="P27" s="39">
        <v>4.0038926373932604</v>
      </c>
    </row>
    <row r="28" spans="1:16" ht="16.5" customHeight="1" x14ac:dyDescent="0.3">
      <c r="A28" s="27" t="s">
        <v>475</v>
      </c>
      <c r="B28" s="38">
        <v>11.0771218378038</v>
      </c>
      <c r="C28" s="38">
        <v>9.7151469493894194</v>
      </c>
      <c r="D28" s="38">
        <v>12.4390967262181</v>
      </c>
      <c r="E28" s="38">
        <v>1.3619748884143601</v>
      </c>
      <c r="F28" s="38">
        <v>6.2731561259775601</v>
      </c>
      <c r="G28" s="38">
        <v>14.130873474031199</v>
      </c>
      <c r="H28" s="38">
        <v>12.4029246724185</v>
      </c>
      <c r="I28" s="38">
        <v>15.858822275643901</v>
      </c>
      <c r="J28" s="38">
        <v>1.72794880161272</v>
      </c>
      <c r="K28" s="38">
        <v>6.2388679160932297</v>
      </c>
      <c r="L28" s="38">
        <v>2.29625134145734</v>
      </c>
      <c r="M28" s="38">
        <v>1.0751864156814801</v>
      </c>
      <c r="N28" s="38">
        <v>3.5173162672332099</v>
      </c>
      <c r="O28" s="38">
        <v>1.2210649257758599</v>
      </c>
      <c r="P28" s="38">
        <v>27.1308413770562</v>
      </c>
    </row>
    <row r="29" spans="1:16" ht="16.5" customHeight="1" x14ac:dyDescent="0.3">
      <c r="A29" s="33" t="s">
        <v>463</v>
      </c>
      <c r="B29" s="36">
        <v>88.922878162197094</v>
      </c>
      <c r="C29" s="36">
        <v>87.560903273782699</v>
      </c>
      <c r="D29" s="36">
        <v>90.284853050611503</v>
      </c>
      <c r="E29" s="36">
        <v>1.3619748884143801</v>
      </c>
      <c r="F29" s="36">
        <v>0.78144698137492197</v>
      </c>
      <c r="G29" s="36">
        <v>85.869126525968994</v>
      </c>
      <c r="H29" s="36">
        <v>84.141177724356297</v>
      </c>
      <c r="I29" s="36">
        <v>87.597075327581805</v>
      </c>
      <c r="J29" s="36">
        <v>1.72794880161272</v>
      </c>
      <c r="K29" s="36">
        <v>1.0266862690963099</v>
      </c>
      <c r="L29" s="36">
        <v>97.703748658542693</v>
      </c>
      <c r="M29" s="36">
        <v>96.482683732766802</v>
      </c>
      <c r="N29" s="36">
        <v>98.9248135843185</v>
      </c>
      <c r="O29" s="36">
        <v>1.2210649257758599</v>
      </c>
      <c r="P29" s="36">
        <v>0.63763398807405502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3" priority="2" operator="lessThan">
      <formula>0</formula>
    </cfRule>
  </conditionalFormatting>
  <conditionalFormatting sqref="B27:P29">
    <cfRule type="cellIs" dxfId="8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8"/>
  <sheetViews>
    <sheetView showGridLines="0" topLeftCell="A4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52</v>
      </c>
    </row>
    <row r="10" spans="1:16" ht="16.5" customHeight="1" x14ac:dyDescent="0.3">
      <c r="A10" s="71" t="s">
        <v>171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1187591.3187936801</v>
      </c>
      <c r="C15" s="34">
        <v>1134080.7482602999</v>
      </c>
      <c r="D15" s="34">
        <v>1241101.88932706</v>
      </c>
      <c r="E15" s="34">
        <v>53510.570533377097</v>
      </c>
      <c r="F15" s="39">
        <v>2.2988810262062902</v>
      </c>
      <c r="G15" s="34">
        <v>881150.69970929401</v>
      </c>
      <c r="H15" s="34">
        <v>835469.246158842</v>
      </c>
      <c r="I15" s="34">
        <v>926832.15325974498</v>
      </c>
      <c r="J15" s="34">
        <v>45681.453550451297</v>
      </c>
      <c r="K15" s="39">
        <v>2.6450485784148001</v>
      </c>
      <c r="L15" s="34">
        <v>306440.61908439302</v>
      </c>
      <c r="M15" s="34">
        <v>278604.94362325798</v>
      </c>
      <c r="N15" s="34">
        <v>334276.294545529</v>
      </c>
      <c r="O15" s="34">
        <v>27835.675461135601</v>
      </c>
      <c r="P15" s="39">
        <v>4.6344623887351197</v>
      </c>
    </row>
    <row r="16" spans="1:16" ht="16.5" customHeight="1" x14ac:dyDescent="0.3">
      <c r="A16" s="27" t="s">
        <v>457</v>
      </c>
      <c r="B16" s="32">
        <v>207053.94920382401</v>
      </c>
      <c r="C16" s="32">
        <v>183260.32715405399</v>
      </c>
      <c r="D16" s="32">
        <v>230847.57125359401</v>
      </c>
      <c r="E16" s="32">
        <v>23793.622049770402</v>
      </c>
      <c r="F16" s="38">
        <v>5.8630145106130298</v>
      </c>
      <c r="G16" s="32">
        <v>193121.37231108799</v>
      </c>
      <c r="H16" s="32">
        <v>170176.271168148</v>
      </c>
      <c r="I16" s="32">
        <v>216066.47345402799</v>
      </c>
      <c r="J16" s="32">
        <v>22945.101142940101</v>
      </c>
      <c r="K16" s="38">
        <v>6.0618273971999797</v>
      </c>
      <c r="L16" s="32">
        <v>13932.576892736501</v>
      </c>
      <c r="M16" s="32">
        <v>7648.0747841299699</v>
      </c>
      <c r="N16" s="32">
        <v>20217.0790013431</v>
      </c>
      <c r="O16" s="32">
        <v>6284.5021086065399</v>
      </c>
      <c r="P16" s="38">
        <v>23.0135362002679</v>
      </c>
    </row>
    <row r="17" spans="1:16" ht="16.5" customHeight="1" x14ac:dyDescent="0.3">
      <c r="A17" s="33" t="s">
        <v>476</v>
      </c>
      <c r="B17" s="35">
        <v>980537.36958986695</v>
      </c>
      <c r="C17" s="35">
        <v>935188.15433251695</v>
      </c>
      <c r="D17" s="35">
        <v>1025886.58484722</v>
      </c>
      <c r="E17" s="35">
        <v>45349.215257350697</v>
      </c>
      <c r="F17" s="36">
        <v>2.3596606759430099</v>
      </c>
      <c r="G17" s="35">
        <v>688029.32739820599</v>
      </c>
      <c r="H17" s="35">
        <v>651908.60599693295</v>
      </c>
      <c r="I17" s="35">
        <v>724150.04879947996</v>
      </c>
      <c r="J17" s="35">
        <v>36120.7214012732</v>
      </c>
      <c r="K17" s="36">
        <v>2.6785107489727</v>
      </c>
      <c r="L17" s="35">
        <v>292508.042191657</v>
      </c>
      <c r="M17" s="35">
        <v>265153.03489073401</v>
      </c>
      <c r="N17" s="35">
        <v>319863.04949258099</v>
      </c>
      <c r="O17" s="35">
        <v>27355.007300923899</v>
      </c>
      <c r="P17" s="36">
        <v>4.7713684292063601</v>
      </c>
    </row>
    <row r="18" spans="1:16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52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ht="16.5" customHeight="1" x14ac:dyDescent="0.3">
      <c r="A22" s="71" t="s">
        <v>172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7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74.196458475659995</v>
      </c>
      <c r="H27" s="39">
        <v>72.171492121071594</v>
      </c>
      <c r="I27" s="39">
        <v>76.221424830248395</v>
      </c>
      <c r="J27" s="39">
        <v>2.0249663545884</v>
      </c>
      <c r="K27" s="39">
        <v>1.3924466484053499</v>
      </c>
      <c r="L27" s="39">
        <v>25.803541524340801</v>
      </c>
      <c r="M27" s="39">
        <v>23.778575169752401</v>
      </c>
      <c r="N27" s="39">
        <v>27.828507878929202</v>
      </c>
      <c r="O27" s="39">
        <v>2.0249663545884</v>
      </c>
      <c r="P27" s="39">
        <v>4.0038926373932604</v>
      </c>
    </row>
    <row r="28" spans="1:16" ht="16.5" customHeight="1" x14ac:dyDescent="0.3">
      <c r="A28" s="27" t="s">
        <v>457</v>
      </c>
      <c r="B28" s="38">
        <v>17.434781302893299</v>
      </c>
      <c r="C28" s="38">
        <v>15.721893241042901</v>
      </c>
      <c r="D28" s="38">
        <v>19.147669364743599</v>
      </c>
      <c r="E28" s="38">
        <v>1.7128880618503499</v>
      </c>
      <c r="F28" s="38">
        <v>5.01252333111207</v>
      </c>
      <c r="G28" s="38">
        <v>21.9169515923668</v>
      </c>
      <c r="H28" s="38">
        <v>19.824584352809499</v>
      </c>
      <c r="I28" s="38">
        <v>24.009318831924201</v>
      </c>
      <c r="J28" s="38">
        <v>2.0923672395573298</v>
      </c>
      <c r="K28" s="38">
        <v>4.8708156396549001</v>
      </c>
      <c r="L28" s="38">
        <v>4.5465829348489502</v>
      </c>
      <c r="M28" s="38">
        <v>2.5324566324916802</v>
      </c>
      <c r="N28" s="38">
        <v>6.5607092372062201</v>
      </c>
      <c r="O28" s="38">
        <v>2.01412630235727</v>
      </c>
      <c r="P28" s="38">
        <v>22.6019292974912</v>
      </c>
    </row>
    <row r="29" spans="1:16" ht="16.5" customHeight="1" x14ac:dyDescent="0.3">
      <c r="A29" s="33" t="s">
        <v>476</v>
      </c>
      <c r="B29" s="36">
        <v>82.565218697107895</v>
      </c>
      <c r="C29" s="36">
        <v>80.852330635257502</v>
      </c>
      <c r="D29" s="36">
        <v>84.278106758958202</v>
      </c>
      <c r="E29" s="36">
        <v>1.7128880618503599</v>
      </c>
      <c r="F29" s="36">
        <v>1.05846322982792</v>
      </c>
      <c r="G29" s="36">
        <v>78.0830484076332</v>
      </c>
      <c r="H29" s="36">
        <v>75.990681168075895</v>
      </c>
      <c r="I29" s="36">
        <v>80.175415647190604</v>
      </c>
      <c r="J29" s="36">
        <v>2.0923672395573401</v>
      </c>
      <c r="K29" s="36">
        <v>1.3671780593446199</v>
      </c>
      <c r="L29" s="36">
        <v>95.4534170651512</v>
      </c>
      <c r="M29" s="36">
        <v>93.439290762793902</v>
      </c>
      <c r="N29" s="36">
        <v>97.467543367508497</v>
      </c>
      <c r="O29" s="36">
        <v>2.01412630235727</v>
      </c>
      <c r="P29" s="36">
        <v>1.0765622562102399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1" priority="2" operator="lessThan">
      <formula>0</formula>
    </cfRule>
  </conditionalFormatting>
  <conditionalFormatting sqref="B27:P29">
    <cfRule type="cellIs" dxfId="8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53</v>
      </c>
    </row>
    <row r="10" spans="1:16" ht="16.5" customHeight="1" x14ac:dyDescent="0.3">
      <c r="A10" s="71" t="s">
        <v>99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329837.50475008303</v>
      </c>
      <c r="C15" s="34">
        <v>309548.07223344001</v>
      </c>
      <c r="D15" s="34">
        <v>350126.93726672698</v>
      </c>
      <c r="E15" s="34">
        <v>20289.432516643501</v>
      </c>
      <c r="F15" s="39">
        <v>3.1384397271151201</v>
      </c>
      <c r="G15" s="34">
        <v>213969.77079277</v>
      </c>
      <c r="H15" s="34">
        <v>199792.43717197099</v>
      </c>
      <c r="I15" s="34">
        <v>228147.10441356999</v>
      </c>
      <c r="J15" s="34">
        <v>14177.3336207996</v>
      </c>
      <c r="K15" s="39">
        <v>3.3805399020618001</v>
      </c>
      <c r="L15" s="34">
        <v>115867.73395731401</v>
      </c>
      <c r="M15" s="34">
        <v>101381.95425290101</v>
      </c>
      <c r="N15" s="34">
        <v>130353.513661726</v>
      </c>
      <c r="O15" s="34">
        <v>14485.7797044125</v>
      </c>
      <c r="P15" s="39">
        <v>6.3785694933375501</v>
      </c>
    </row>
    <row r="16" spans="1:16" ht="16.5" customHeight="1" x14ac:dyDescent="0.3">
      <c r="A16" s="27" t="s">
        <v>470</v>
      </c>
      <c r="B16" s="32">
        <v>213212.478249231</v>
      </c>
      <c r="C16" s="32">
        <v>196783.05350277701</v>
      </c>
      <c r="D16" s="32">
        <v>229641.90299568401</v>
      </c>
      <c r="E16" s="32">
        <v>16429.424746453398</v>
      </c>
      <c r="F16" s="38">
        <v>3.9314582492299599</v>
      </c>
      <c r="G16" s="32">
        <v>126130.462567785</v>
      </c>
      <c r="H16" s="32">
        <v>115535.298382295</v>
      </c>
      <c r="I16" s="32">
        <v>136725.62675327499</v>
      </c>
      <c r="J16" s="32">
        <v>10595.164185490001</v>
      </c>
      <c r="K16" s="38">
        <v>4.2857973426522404</v>
      </c>
      <c r="L16" s="32">
        <v>87082.0156814457</v>
      </c>
      <c r="M16" s="32">
        <v>74522.856385281193</v>
      </c>
      <c r="N16" s="32">
        <v>99641.174977610295</v>
      </c>
      <c r="O16" s="32">
        <v>12559.1592961645</v>
      </c>
      <c r="P16" s="38">
        <v>7.3582751669620601</v>
      </c>
    </row>
    <row r="17" spans="1:16" ht="16.5" customHeight="1" x14ac:dyDescent="0.3">
      <c r="A17" s="33" t="s">
        <v>477</v>
      </c>
      <c r="B17" s="35">
        <v>116625.026500853</v>
      </c>
      <c r="C17" s="35">
        <v>106747.705315397</v>
      </c>
      <c r="D17" s="35">
        <v>126502.34768630999</v>
      </c>
      <c r="E17" s="35">
        <v>9877.3211854566798</v>
      </c>
      <c r="F17" s="36">
        <v>4.3210704731370901</v>
      </c>
      <c r="G17" s="35">
        <v>87839.308224985303</v>
      </c>
      <c r="H17" s="35">
        <v>79700.269677738805</v>
      </c>
      <c r="I17" s="35">
        <v>95978.346772231904</v>
      </c>
      <c r="J17" s="35">
        <v>8139.0385472465296</v>
      </c>
      <c r="K17" s="36">
        <v>4.7274628765684001</v>
      </c>
      <c r="L17" s="35">
        <v>28785.718275867901</v>
      </c>
      <c r="M17" s="35">
        <v>23194.2832426938</v>
      </c>
      <c r="N17" s="35">
        <v>34377.153309041903</v>
      </c>
      <c r="O17" s="35">
        <v>5591.4350331740197</v>
      </c>
      <c r="P17" s="36">
        <v>9.9103762107641398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ht="16.5" customHeight="1" x14ac:dyDescent="0.3">
      <c r="A22" s="71" t="s">
        <v>100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64.871267733757094</v>
      </c>
      <c r="H27" s="39">
        <v>61.632897454928397</v>
      </c>
      <c r="I27" s="39">
        <v>68.109638012585805</v>
      </c>
      <c r="J27" s="39">
        <v>3.2383702788286999</v>
      </c>
      <c r="K27" s="39">
        <v>2.5469360963890999</v>
      </c>
      <c r="L27" s="39">
        <v>35.128732266243098</v>
      </c>
      <c r="M27" s="39">
        <v>31.890361987414401</v>
      </c>
      <c r="N27" s="39">
        <v>38.367102545071802</v>
      </c>
      <c r="O27" s="39">
        <v>3.2383702788286999</v>
      </c>
      <c r="P27" s="39">
        <v>4.7033571310627202</v>
      </c>
    </row>
    <row r="28" spans="1:16" ht="16.5" customHeight="1" x14ac:dyDescent="0.3">
      <c r="A28" s="27" t="s">
        <v>470</v>
      </c>
      <c r="B28" s="38">
        <v>64.641672089649504</v>
      </c>
      <c r="C28" s="38">
        <v>62.208355063620402</v>
      </c>
      <c r="D28" s="38">
        <v>67.074989115678505</v>
      </c>
      <c r="E28" s="38">
        <v>2.4333170260290702</v>
      </c>
      <c r="F28" s="38">
        <v>1.9205695620999399</v>
      </c>
      <c r="G28" s="38">
        <v>58.947795335978803</v>
      </c>
      <c r="H28" s="38">
        <v>56.124503551443702</v>
      </c>
      <c r="I28" s="38">
        <v>61.771087120513897</v>
      </c>
      <c r="J28" s="38">
        <v>2.8232917845350798</v>
      </c>
      <c r="K28" s="38">
        <v>2.4436113070891299</v>
      </c>
      <c r="L28" s="38">
        <v>75.156398340824893</v>
      </c>
      <c r="M28" s="38">
        <v>70.972286395874207</v>
      </c>
      <c r="N28" s="38">
        <v>79.340510285775594</v>
      </c>
      <c r="O28" s="38">
        <v>4.1841119449507103</v>
      </c>
      <c r="P28" s="38">
        <v>2.8404115144541202</v>
      </c>
    </row>
    <row r="29" spans="1:16" ht="16.5" customHeight="1" x14ac:dyDescent="0.3">
      <c r="A29" s="33" t="s">
        <v>477</v>
      </c>
      <c r="B29" s="36">
        <v>35.358327910350802</v>
      </c>
      <c r="C29" s="36">
        <v>32.925010884321701</v>
      </c>
      <c r="D29" s="36">
        <v>37.791644936379903</v>
      </c>
      <c r="E29" s="36">
        <v>2.43331702602908</v>
      </c>
      <c r="F29" s="36">
        <v>3.5111622974197001</v>
      </c>
      <c r="G29" s="36">
        <v>41.052204664021303</v>
      </c>
      <c r="H29" s="36">
        <v>38.228912879486202</v>
      </c>
      <c r="I29" s="36">
        <v>43.875496448556397</v>
      </c>
      <c r="J29" s="36">
        <v>2.8232917845350798</v>
      </c>
      <c r="K29" s="36">
        <v>3.5088371109388201</v>
      </c>
      <c r="L29" s="36">
        <v>24.843601659175199</v>
      </c>
      <c r="M29" s="36">
        <v>20.659489714224499</v>
      </c>
      <c r="N29" s="36">
        <v>29.0277136041259</v>
      </c>
      <c r="O29" s="36">
        <v>4.1841119449507298</v>
      </c>
      <c r="P29" s="36">
        <v>8.5927597037179009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9" priority="2" operator="lessThan">
      <formula>0</formula>
    </cfRule>
  </conditionalFormatting>
  <conditionalFormatting sqref="B27:P29">
    <cfRule type="cellIs" dxfId="7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54</v>
      </c>
    </row>
    <row r="10" spans="1:16" ht="16.5" customHeight="1" x14ac:dyDescent="0.3">
      <c r="A10" s="71" t="s">
        <v>101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329837.50475008303</v>
      </c>
      <c r="C15" s="34">
        <v>309548.07223344001</v>
      </c>
      <c r="D15" s="34">
        <v>350126.93726672698</v>
      </c>
      <c r="E15" s="34">
        <v>20289.432516643501</v>
      </c>
      <c r="F15" s="39">
        <v>3.1384397271151201</v>
      </c>
      <c r="G15" s="34">
        <v>213969.77079277</v>
      </c>
      <c r="H15" s="34">
        <v>199792.43717197099</v>
      </c>
      <c r="I15" s="34">
        <v>228147.10441356999</v>
      </c>
      <c r="J15" s="34">
        <v>14177.3336207996</v>
      </c>
      <c r="K15" s="39">
        <v>3.3805399020618001</v>
      </c>
      <c r="L15" s="34">
        <v>115867.73395731401</v>
      </c>
      <c r="M15" s="34">
        <v>101381.95425290101</v>
      </c>
      <c r="N15" s="34">
        <v>130353.513661726</v>
      </c>
      <c r="O15" s="34">
        <v>14485.7797044125</v>
      </c>
      <c r="P15" s="39">
        <v>6.3785694933375501</v>
      </c>
    </row>
    <row r="16" spans="1:16" ht="16.5" customHeight="1" x14ac:dyDescent="0.3">
      <c r="A16" s="27" t="s">
        <v>459</v>
      </c>
      <c r="B16" s="32">
        <v>21082.5975618804</v>
      </c>
      <c r="C16" s="32">
        <v>16866.5632187228</v>
      </c>
      <c r="D16" s="32">
        <v>25298.631905037899</v>
      </c>
      <c r="E16" s="32">
        <v>4216.0343431575402</v>
      </c>
      <c r="F16" s="38">
        <v>10.2029075111301</v>
      </c>
      <c r="G16" s="32">
        <v>20577.9502211156</v>
      </c>
      <c r="H16" s="32">
        <v>16396.249714100199</v>
      </c>
      <c r="I16" s="32">
        <v>24759.650728131001</v>
      </c>
      <c r="J16" s="32">
        <v>4181.70050701543</v>
      </c>
      <c r="K16" s="38">
        <v>10.367994109808601</v>
      </c>
      <c r="L16" s="32">
        <v>504.64734076476498</v>
      </c>
      <c r="M16" s="32">
        <v>0</v>
      </c>
      <c r="N16" s="32">
        <v>1066.0967305899501</v>
      </c>
      <c r="O16" s="32">
        <v>533.04836529497402</v>
      </c>
      <c r="P16" s="38">
        <v>56.763158582162802</v>
      </c>
    </row>
    <row r="17" spans="1:16" ht="16.5" customHeight="1" x14ac:dyDescent="0.3">
      <c r="A17" s="30" t="s">
        <v>473</v>
      </c>
      <c r="B17" s="34">
        <v>303942.25598652603</v>
      </c>
      <c r="C17" s="34">
        <v>284432.16904435802</v>
      </c>
      <c r="D17" s="34">
        <v>323452.34292869503</v>
      </c>
      <c r="E17" s="34">
        <v>19510.086942168102</v>
      </c>
      <c r="F17" s="39">
        <v>3.2750056284847</v>
      </c>
      <c r="G17" s="34">
        <v>188972.269749459</v>
      </c>
      <c r="H17" s="34">
        <v>175899.426429969</v>
      </c>
      <c r="I17" s="34">
        <v>202045.11306894899</v>
      </c>
      <c r="J17" s="34">
        <v>13072.843319490101</v>
      </c>
      <c r="K17" s="39">
        <v>3.5295220981315998</v>
      </c>
      <c r="L17" s="34">
        <v>114969.986237069</v>
      </c>
      <c r="M17" s="34">
        <v>100510.67761311001</v>
      </c>
      <c r="N17" s="34">
        <v>129429.294861028</v>
      </c>
      <c r="O17" s="34">
        <v>14459.308623959199</v>
      </c>
      <c r="P17" s="39">
        <v>6.4166296952653203</v>
      </c>
    </row>
    <row r="18" spans="1:16" ht="16.5" customHeight="1" x14ac:dyDescent="0.3">
      <c r="A18" s="27" t="s">
        <v>474</v>
      </c>
      <c r="B18" s="32">
        <v>4595.1342025777603</v>
      </c>
      <c r="C18" s="32">
        <v>2969.56606138392</v>
      </c>
      <c r="D18" s="32">
        <v>6220.7023437715898</v>
      </c>
      <c r="E18" s="32">
        <v>1625.5681411938399</v>
      </c>
      <c r="F18" s="38">
        <v>18.048907040491802</v>
      </c>
      <c r="G18" s="32">
        <v>4202.0338230979096</v>
      </c>
      <c r="H18" s="32">
        <v>2685.2974146084898</v>
      </c>
      <c r="I18" s="32">
        <v>5718.7702315873303</v>
      </c>
      <c r="J18" s="32">
        <v>1516.73640848942</v>
      </c>
      <c r="K18" s="38">
        <v>18.415965671633799</v>
      </c>
      <c r="L18" s="32">
        <v>393.10037947985001</v>
      </c>
      <c r="M18" s="32">
        <v>0</v>
      </c>
      <c r="N18" s="32">
        <v>978.31865054162904</v>
      </c>
      <c r="O18" s="32">
        <v>489.15932527081497</v>
      </c>
      <c r="P18" s="38">
        <v>75.955345282750997</v>
      </c>
    </row>
    <row r="19" spans="1:16" ht="16.5" customHeight="1" x14ac:dyDescent="0.3">
      <c r="A19" s="33" t="s">
        <v>462</v>
      </c>
      <c r="B19" s="35">
        <v>217.51699909869399</v>
      </c>
      <c r="C19" s="35">
        <v>0</v>
      </c>
      <c r="D19" s="35">
        <v>436.15809960723698</v>
      </c>
      <c r="E19" s="35">
        <v>218.07904980361801</v>
      </c>
      <c r="F19" s="36">
        <v>51.284075430582597</v>
      </c>
      <c r="G19" s="35">
        <v>217.51699909869399</v>
      </c>
      <c r="H19" s="35">
        <v>0</v>
      </c>
      <c r="I19" s="35">
        <v>436.156220458419</v>
      </c>
      <c r="J19" s="35">
        <v>218.07811022921001</v>
      </c>
      <c r="K19" s="36">
        <v>51.283634660711499</v>
      </c>
      <c r="L19" s="35">
        <v>0</v>
      </c>
      <c r="M19" s="35">
        <v>0</v>
      </c>
      <c r="N19" s="35">
        <v>0</v>
      </c>
      <c r="O19" s="35">
        <v>0</v>
      </c>
      <c r="P19" s="36">
        <v>0</v>
      </c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A23" s="27" t="s">
        <v>54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ht="16.5" customHeight="1" x14ac:dyDescent="0.3">
      <c r="A24" s="71" t="s">
        <v>102</v>
      </c>
    </row>
    <row r="25" spans="1:16" x14ac:dyDescent="0.25">
      <c r="A25" s="27" t="s">
        <v>0</v>
      </c>
    </row>
    <row r="26" spans="1:16" x14ac:dyDescent="0.25">
      <c r="A26" s="27">
        <v>2019</v>
      </c>
    </row>
    <row r="27" spans="1:16" ht="10.5" customHeight="1" x14ac:dyDescent="0.25">
      <c r="A27" s="40"/>
    </row>
    <row r="28" spans="1:16" ht="49.5" customHeight="1" x14ac:dyDescent="0.25">
      <c r="A28" s="41"/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319</v>
      </c>
      <c r="H28" s="28" t="s">
        <v>2</v>
      </c>
      <c r="I28" s="28" t="s">
        <v>3</v>
      </c>
      <c r="J28" s="28" t="s">
        <v>4</v>
      </c>
      <c r="K28" s="28" t="s">
        <v>5</v>
      </c>
      <c r="L28" s="28" t="s">
        <v>7</v>
      </c>
      <c r="M28" s="28" t="s">
        <v>2</v>
      </c>
      <c r="N28" s="28" t="s">
        <v>3</v>
      </c>
      <c r="O28" s="28" t="s">
        <v>4</v>
      </c>
      <c r="P28" s="28" t="s">
        <v>5</v>
      </c>
    </row>
    <row r="29" spans="1:16" ht="16.5" customHeight="1" x14ac:dyDescent="0.3">
      <c r="A29" s="30" t="s">
        <v>1</v>
      </c>
      <c r="B29" s="39">
        <v>100</v>
      </c>
      <c r="C29" s="39">
        <v>100</v>
      </c>
      <c r="D29" s="39">
        <v>100</v>
      </c>
      <c r="E29" s="39">
        <v>0</v>
      </c>
      <c r="F29" s="39">
        <v>0</v>
      </c>
      <c r="G29" s="39">
        <v>64.871267733757094</v>
      </c>
      <c r="H29" s="39">
        <v>61.632897454928397</v>
      </c>
      <c r="I29" s="39">
        <v>68.109638012585805</v>
      </c>
      <c r="J29" s="39">
        <v>3.2383702788286999</v>
      </c>
      <c r="K29" s="39">
        <v>2.5469360963890999</v>
      </c>
      <c r="L29" s="39">
        <v>35.128732266243098</v>
      </c>
      <c r="M29" s="39">
        <v>31.890361987414401</v>
      </c>
      <c r="N29" s="39">
        <v>38.367102545071802</v>
      </c>
      <c r="O29" s="39">
        <v>3.2383702788286999</v>
      </c>
      <c r="P29" s="39">
        <v>4.7033571310627202</v>
      </c>
    </row>
    <row r="30" spans="1:16" ht="16.5" customHeight="1" x14ac:dyDescent="0.3">
      <c r="A30" s="27" t="s">
        <v>459</v>
      </c>
      <c r="B30" s="38">
        <v>6.3918133196692102</v>
      </c>
      <c r="C30" s="38">
        <v>5.1542700388614398</v>
      </c>
      <c r="D30" s="38">
        <v>7.6293566004769797</v>
      </c>
      <c r="E30" s="38">
        <v>1.23754328080777</v>
      </c>
      <c r="F30" s="38">
        <v>9.8782552225393498</v>
      </c>
      <c r="G30" s="38">
        <v>9.6172230987924703</v>
      </c>
      <c r="H30" s="38">
        <v>7.7946952196501904</v>
      </c>
      <c r="I30" s="38">
        <v>11.4397509779347</v>
      </c>
      <c r="J30" s="38">
        <v>1.8225278791422801</v>
      </c>
      <c r="K30" s="38">
        <v>9.6687074145596696</v>
      </c>
      <c r="L30" s="38">
        <v>0.43553742144528401</v>
      </c>
      <c r="M30" s="38">
        <v>0</v>
      </c>
      <c r="N30" s="38">
        <v>0.92112808900916199</v>
      </c>
      <c r="O30" s="38">
        <v>0.46056404450458099</v>
      </c>
      <c r="P30" s="38">
        <v>56.883824074561197</v>
      </c>
    </row>
    <row r="31" spans="1:16" ht="16.5" customHeight="1" x14ac:dyDescent="0.3">
      <c r="A31" s="30" t="s">
        <v>473</v>
      </c>
      <c r="B31" s="39">
        <v>92.149089054267193</v>
      </c>
      <c r="C31" s="39">
        <v>90.830963670297805</v>
      </c>
      <c r="D31" s="39">
        <v>93.467214438236496</v>
      </c>
      <c r="E31" s="39">
        <v>1.3181253839693801</v>
      </c>
      <c r="F31" s="39">
        <v>0.72980965727045</v>
      </c>
      <c r="G31" s="39">
        <v>88.317274467933302</v>
      </c>
      <c r="H31" s="39">
        <v>86.408190035697501</v>
      </c>
      <c r="I31" s="39">
        <v>90.226358900169103</v>
      </c>
      <c r="J31" s="39">
        <v>1.90908443223584</v>
      </c>
      <c r="K31" s="39">
        <v>1.1028676726903901</v>
      </c>
      <c r="L31" s="39">
        <v>99.225196101120503</v>
      </c>
      <c r="M31" s="39">
        <v>98.5242664122935</v>
      </c>
      <c r="N31" s="39">
        <v>99.926125789947505</v>
      </c>
      <c r="O31" s="39">
        <v>0.70092968882696005</v>
      </c>
      <c r="P31" s="39">
        <v>0.360409656245545</v>
      </c>
    </row>
    <row r="32" spans="1:16" ht="16.5" customHeight="1" x14ac:dyDescent="0.3">
      <c r="A32" s="27" t="s">
        <v>474</v>
      </c>
      <c r="B32" s="38">
        <v>1.3931509111007501</v>
      </c>
      <c r="C32" s="38">
        <v>0.90275980453716598</v>
      </c>
      <c r="D32" s="38">
        <v>1.88354201766433</v>
      </c>
      <c r="E32" s="38">
        <v>0.49039110656358198</v>
      </c>
      <c r="F32" s="38">
        <v>17.959256400112999</v>
      </c>
      <c r="G32" s="38">
        <v>1.9638446157740601</v>
      </c>
      <c r="H32" s="38">
        <v>1.2635513622057499</v>
      </c>
      <c r="I32" s="38">
        <v>2.6641378693423601</v>
      </c>
      <c r="J32" s="38">
        <v>0.70029325356830796</v>
      </c>
      <c r="K32" s="38">
        <v>18.193520680837199</v>
      </c>
      <c r="L32" s="38">
        <v>0.33926647743423599</v>
      </c>
      <c r="M32" s="38">
        <v>0</v>
      </c>
      <c r="N32" s="38">
        <v>0.844074532925704</v>
      </c>
      <c r="O32" s="38">
        <v>0.422037266462852</v>
      </c>
      <c r="P32" s="38">
        <v>75.915290040028907</v>
      </c>
    </row>
    <row r="33" spans="1:16" ht="16.5" customHeight="1" x14ac:dyDescent="0.3">
      <c r="A33" s="33" t="s">
        <v>462</v>
      </c>
      <c r="B33" s="36">
        <v>6.5946714963025704E-2</v>
      </c>
      <c r="C33" s="36">
        <v>0</v>
      </c>
      <c r="D33" s="36">
        <v>0.13232341460029101</v>
      </c>
      <c r="E33" s="36">
        <v>6.6161707300145298E-2</v>
      </c>
      <c r="F33" s="36">
        <v>51.3530705801262</v>
      </c>
      <c r="G33" s="36">
        <v>0.10165781750047199</v>
      </c>
      <c r="H33" s="36">
        <v>0</v>
      </c>
      <c r="I33" s="36">
        <v>0.203979793616267</v>
      </c>
      <c r="J33" s="36">
        <v>0.101989896808133</v>
      </c>
      <c r="K33" s="36">
        <v>51.353738589513398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7" spans="1:16" x14ac:dyDescent="0.25">
      <c r="A37" s="126" t="s">
        <v>321</v>
      </c>
      <c r="B37" s="127"/>
      <c r="C37" s="127"/>
      <c r="D37" s="127"/>
      <c r="E37" s="127"/>
      <c r="F37" s="127"/>
      <c r="G37" s="57"/>
    </row>
    <row r="38" spans="1:16" x14ac:dyDescent="0.25">
      <c r="A38" s="43" t="s">
        <v>322</v>
      </c>
      <c r="B38" s="44"/>
      <c r="C38" s="44"/>
      <c r="D38" s="44"/>
      <c r="E38" s="44"/>
      <c r="F38" s="44"/>
      <c r="G38" s="54"/>
    </row>
    <row r="39" spans="1:16" x14ac:dyDescent="0.25">
      <c r="A39" s="43" t="s">
        <v>323</v>
      </c>
      <c r="B39" s="44"/>
      <c r="C39" s="44"/>
      <c r="D39" s="44"/>
      <c r="E39" s="44"/>
      <c r="F39" s="44"/>
      <c r="G39" s="54"/>
    </row>
    <row r="40" spans="1:16" x14ac:dyDescent="0.25">
      <c r="A40" s="116" t="s">
        <v>324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69" t="s">
        <v>338</v>
      </c>
      <c r="B42" s="23"/>
      <c r="C42" s="23"/>
      <c r="D42" s="23"/>
      <c r="E42" s="23"/>
      <c r="F42" s="23"/>
      <c r="G42" s="24"/>
    </row>
    <row r="43" spans="1:16" x14ac:dyDescent="0.25">
      <c r="A43" s="119" t="s">
        <v>320</v>
      </c>
      <c r="B43" s="120"/>
      <c r="C43" s="120"/>
      <c r="D43" s="120"/>
      <c r="E43" s="120"/>
      <c r="F43" s="120"/>
      <c r="G43" s="55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77" priority="2" operator="lessThan">
      <formula>0</formula>
    </cfRule>
  </conditionalFormatting>
  <conditionalFormatting sqref="B29:P33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8"/>
  <sheetViews>
    <sheetView showGridLines="0" topLeftCell="A2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55</v>
      </c>
    </row>
    <row r="10" spans="1:16" ht="16.5" customHeight="1" x14ac:dyDescent="0.3">
      <c r="A10" s="71" t="s">
        <v>103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329837.50475008303</v>
      </c>
      <c r="C15" s="34">
        <v>309548.07223344001</v>
      </c>
      <c r="D15" s="34">
        <v>350126.93726672698</v>
      </c>
      <c r="E15" s="34">
        <v>20289.432516643501</v>
      </c>
      <c r="F15" s="39">
        <v>3.1384397271151201</v>
      </c>
      <c r="G15" s="34">
        <v>213969.77079277</v>
      </c>
      <c r="H15" s="34">
        <v>199792.43717197099</v>
      </c>
      <c r="I15" s="34">
        <v>228147.10441356999</v>
      </c>
      <c r="J15" s="34">
        <v>14177.3336207996</v>
      </c>
      <c r="K15" s="39">
        <v>3.3805399020618001</v>
      </c>
      <c r="L15" s="34">
        <v>115867.73395731401</v>
      </c>
      <c r="M15" s="34">
        <v>101381.95425290101</v>
      </c>
      <c r="N15" s="34">
        <v>130353.513661726</v>
      </c>
      <c r="O15" s="34">
        <v>14485.7797044125</v>
      </c>
      <c r="P15" s="39">
        <v>6.3785694933375501</v>
      </c>
    </row>
    <row r="16" spans="1:16" ht="16.5" customHeight="1" x14ac:dyDescent="0.3">
      <c r="A16" s="27" t="s">
        <v>457</v>
      </c>
      <c r="B16" s="32">
        <v>15245.621017319299</v>
      </c>
      <c r="C16" s="32">
        <v>11669.977181059799</v>
      </c>
      <c r="D16" s="32">
        <v>18821.264853578701</v>
      </c>
      <c r="E16" s="32">
        <v>3575.6438362594499</v>
      </c>
      <c r="F16" s="38">
        <v>11.966111958652</v>
      </c>
      <c r="G16" s="32">
        <v>14960.8572060283</v>
      </c>
      <c r="H16" s="32">
        <v>11407.7609940856</v>
      </c>
      <c r="I16" s="32">
        <v>18513.953417971101</v>
      </c>
      <c r="J16" s="32">
        <v>3553.09621194276</v>
      </c>
      <c r="K16" s="38">
        <v>12.116980763884699</v>
      </c>
      <c r="L16" s="32">
        <v>284.76381129093397</v>
      </c>
      <c r="M16" s="32">
        <v>0</v>
      </c>
      <c r="N16" s="32">
        <v>714.75184219914604</v>
      </c>
      <c r="O16" s="32">
        <v>357.37592109957302</v>
      </c>
      <c r="P16" s="38">
        <v>77.039862413704498</v>
      </c>
    </row>
    <row r="17" spans="1:16" ht="16.5" customHeight="1" x14ac:dyDescent="0.3">
      <c r="A17" s="33" t="s">
        <v>458</v>
      </c>
      <c r="B17" s="35">
        <v>314591.88373276399</v>
      </c>
      <c r="C17" s="35">
        <v>294635.26263700897</v>
      </c>
      <c r="D17" s="35">
        <v>334548.50482852</v>
      </c>
      <c r="E17" s="35">
        <v>19956.621095755501</v>
      </c>
      <c r="F17" s="36">
        <v>3.2365582410574998</v>
      </c>
      <c r="G17" s="35">
        <v>199008.91358674201</v>
      </c>
      <c r="H17" s="35">
        <v>185300.711133417</v>
      </c>
      <c r="I17" s="35">
        <v>212717.11604006801</v>
      </c>
      <c r="J17" s="35">
        <v>13708.202453325501</v>
      </c>
      <c r="K17" s="36">
        <v>3.51440582106637</v>
      </c>
      <c r="L17" s="35">
        <v>115582.970146023</v>
      </c>
      <c r="M17" s="35">
        <v>101103.849430278</v>
      </c>
      <c r="N17" s="35">
        <v>130062.09086176701</v>
      </c>
      <c r="O17" s="35">
        <v>14479.1207157443</v>
      </c>
      <c r="P17" s="36">
        <v>6.3913450902774196</v>
      </c>
    </row>
    <row r="18" spans="1:16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55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ht="16.5" customHeight="1" x14ac:dyDescent="0.3">
      <c r="A22" s="71" t="s">
        <v>104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64.871267733757094</v>
      </c>
      <c r="H27" s="39">
        <v>61.632897454928397</v>
      </c>
      <c r="I27" s="39">
        <v>68.109638012585805</v>
      </c>
      <c r="J27" s="39">
        <v>3.2383702788286999</v>
      </c>
      <c r="K27" s="39">
        <v>2.5469360963890999</v>
      </c>
      <c r="L27" s="39">
        <v>35.128732266243098</v>
      </c>
      <c r="M27" s="39">
        <v>31.890361987414401</v>
      </c>
      <c r="N27" s="39">
        <v>38.367102545071802</v>
      </c>
      <c r="O27" s="39">
        <v>3.2383702788286999</v>
      </c>
      <c r="P27" s="39">
        <v>4.7033571310627202</v>
      </c>
    </row>
    <row r="28" spans="1:16" ht="16.5" customHeight="1" x14ac:dyDescent="0.3">
      <c r="A28" s="27" t="s">
        <v>457</v>
      </c>
      <c r="B28" s="38">
        <v>4.6221611544359797</v>
      </c>
      <c r="C28" s="38">
        <v>3.5522054193289798</v>
      </c>
      <c r="D28" s="38">
        <v>5.6921168895429801</v>
      </c>
      <c r="E28" s="38">
        <v>1.0699557351069999</v>
      </c>
      <c r="F28" s="38">
        <v>11.810401346434</v>
      </c>
      <c r="G28" s="38">
        <v>6.99204245094879</v>
      </c>
      <c r="H28" s="38">
        <v>5.3859608809550696</v>
      </c>
      <c r="I28" s="38">
        <v>8.5981240209425103</v>
      </c>
      <c r="J28" s="38">
        <v>1.6060815699937201</v>
      </c>
      <c r="K28" s="38">
        <v>11.7194564849157</v>
      </c>
      <c r="L28" s="38">
        <v>0.24576627294346101</v>
      </c>
      <c r="M28" s="38">
        <v>0</v>
      </c>
      <c r="N28" s="38">
        <v>0.61720882689455003</v>
      </c>
      <c r="O28" s="38">
        <v>0.30860441344727502</v>
      </c>
      <c r="P28" s="38">
        <v>77.110461434836594</v>
      </c>
    </row>
    <row r="29" spans="1:16" ht="16.5" customHeight="1" x14ac:dyDescent="0.3">
      <c r="A29" s="33" t="s">
        <v>458</v>
      </c>
      <c r="B29" s="36">
        <v>95.377838845564099</v>
      </c>
      <c r="C29" s="36">
        <v>94.307883110457098</v>
      </c>
      <c r="D29" s="36">
        <v>96.447794580671101</v>
      </c>
      <c r="E29" s="36">
        <v>1.0699557351069999</v>
      </c>
      <c r="F29" s="36">
        <v>0.572350757602899</v>
      </c>
      <c r="G29" s="36">
        <v>93.007957549051397</v>
      </c>
      <c r="H29" s="36">
        <v>91.401875979057607</v>
      </c>
      <c r="I29" s="36">
        <v>94.614039119045103</v>
      </c>
      <c r="J29" s="36">
        <v>1.6060815699937201</v>
      </c>
      <c r="K29" s="36">
        <v>0.88103146659641296</v>
      </c>
      <c r="L29" s="36">
        <v>99.754233727056601</v>
      </c>
      <c r="M29" s="36">
        <v>99.382791173105502</v>
      </c>
      <c r="N29" s="36">
        <v>100.125676281008</v>
      </c>
      <c r="O29" s="36">
        <v>0.37144255395109099</v>
      </c>
      <c r="P29" s="36">
        <v>0.189978409975497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5" priority="2" operator="lessThan">
      <formula>0</formula>
    </cfRule>
  </conditionalFormatting>
  <conditionalFormatting sqref="B27:P29">
    <cfRule type="cellIs" dxfId="7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showGridLines="0" zoomScale="85" zoomScaleNormal="85" workbookViewId="0">
      <selection activeCell="B18" sqref="B18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24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24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24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24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24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24" x14ac:dyDescent="0.25">
      <c r="A9" s="27" t="s">
        <v>42</v>
      </c>
    </row>
    <row r="10" spans="1:24" x14ac:dyDescent="0.25">
      <c r="A10" s="27" t="s">
        <v>41</v>
      </c>
    </row>
    <row r="11" spans="1:24" x14ac:dyDescent="0.25">
      <c r="A11" s="27" t="s">
        <v>0</v>
      </c>
    </row>
    <row r="12" spans="1:24" x14ac:dyDescent="0.25">
      <c r="A12" s="27">
        <v>2019</v>
      </c>
    </row>
    <row r="13" spans="1:24" x14ac:dyDescent="0.25">
      <c r="A13" s="40"/>
    </row>
    <row r="14" spans="1:24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24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  <c r="Q15" s="37"/>
      <c r="R15" s="37"/>
      <c r="S15" s="37"/>
      <c r="T15" s="37"/>
      <c r="U15" s="37"/>
      <c r="V15" s="37"/>
      <c r="W15" s="37"/>
      <c r="X15" s="37"/>
    </row>
    <row r="16" spans="1:24" ht="16.5" customHeight="1" x14ac:dyDescent="0.3">
      <c r="A16" s="27" t="s">
        <v>380</v>
      </c>
      <c r="B16" s="32">
        <v>3322608.6014083</v>
      </c>
      <c r="C16" s="32">
        <v>3237978.2605917901</v>
      </c>
      <c r="D16" s="32">
        <v>3407238.9422248099</v>
      </c>
      <c r="E16" s="32">
        <v>84630.340816513199</v>
      </c>
      <c r="F16" s="38">
        <v>1.29954353625179</v>
      </c>
      <c r="G16" s="32">
        <v>2113971.2822992802</v>
      </c>
      <c r="H16" s="32">
        <v>2048561.9305295199</v>
      </c>
      <c r="I16" s="32">
        <v>2179380.63406904</v>
      </c>
      <c r="J16" s="32">
        <v>65409.351769760098</v>
      </c>
      <c r="K16" s="38">
        <v>1.57864577108068</v>
      </c>
      <c r="L16" s="32">
        <v>1208637.3191090301</v>
      </c>
      <c r="M16" s="32">
        <v>1154813.51479247</v>
      </c>
      <c r="N16" s="32">
        <v>1262461.1234255999</v>
      </c>
      <c r="O16" s="32">
        <v>53823.804316565198</v>
      </c>
      <c r="P16" s="38">
        <v>2.2720732031964901</v>
      </c>
      <c r="Q16" s="37"/>
      <c r="R16" s="37"/>
      <c r="S16" s="37"/>
      <c r="T16" s="37"/>
      <c r="U16" s="37"/>
      <c r="V16" s="37"/>
      <c r="W16" s="37"/>
      <c r="X16" s="37"/>
    </row>
    <row r="17" spans="1:24" ht="16.5" customHeight="1" x14ac:dyDescent="0.3">
      <c r="A17" s="33" t="s">
        <v>381</v>
      </c>
      <c r="B17" s="35">
        <v>1892426.35187052</v>
      </c>
      <c r="C17" s="35">
        <v>1828872.2787003701</v>
      </c>
      <c r="D17" s="35">
        <v>1955980.42504067</v>
      </c>
      <c r="E17" s="35">
        <v>63554.0731701513</v>
      </c>
      <c r="F17" s="36">
        <v>1.7134377516853601</v>
      </c>
      <c r="G17" s="35">
        <v>1378907.72043579</v>
      </c>
      <c r="H17" s="35">
        <v>1328648.9893873699</v>
      </c>
      <c r="I17" s="35">
        <v>1429166.4514842101</v>
      </c>
      <c r="J17" s="35">
        <v>50258.731048419402</v>
      </c>
      <c r="K17" s="36">
        <v>1.85960302771221</v>
      </c>
      <c r="L17" s="35">
        <v>513518.63143473602</v>
      </c>
      <c r="M17" s="35">
        <v>474397.06205196597</v>
      </c>
      <c r="N17" s="35">
        <v>552640.20081750595</v>
      </c>
      <c r="O17" s="35">
        <v>39121.569382769703</v>
      </c>
      <c r="P17" s="36">
        <v>3.8869055876701699</v>
      </c>
      <c r="Q17" s="37"/>
      <c r="R17" s="37"/>
      <c r="S17" s="37"/>
      <c r="T17" s="37"/>
      <c r="U17" s="37"/>
      <c r="V17" s="37"/>
      <c r="W17" s="37"/>
      <c r="X17" s="37"/>
    </row>
    <row r="18" spans="1:24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24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24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24" x14ac:dyDescent="0.25">
      <c r="A21" s="27" t="s">
        <v>42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24" x14ac:dyDescent="0.25">
      <c r="A22" s="27" t="s">
        <v>64</v>
      </c>
    </row>
    <row r="23" spans="1:24" x14ac:dyDescent="0.25">
      <c r="A23" s="27" t="s">
        <v>0</v>
      </c>
    </row>
    <row r="24" spans="1:24" x14ac:dyDescent="0.25">
      <c r="A24" s="27">
        <v>2019</v>
      </c>
    </row>
    <row r="25" spans="1:24" ht="10.5" customHeight="1" x14ac:dyDescent="0.25">
      <c r="A25" s="40"/>
    </row>
    <row r="26" spans="1:24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6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24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24" ht="16.5" customHeight="1" x14ac:dyDescent="0.3">
      <c r="A28" s="27" t="s">
        <v>380</v>
      </c>
      <c r="B28" s="38">
        <v>63.712106077434498</v>
      </c>
      <c r="C28" s="38">
        <v>63.211172610574501</v>
      </c>
      <c r="D28" s="38">
        <v>64.213039544294503</v>
      </c>
      <c r="E28" s="38">
        <v>0.50093346686004003</v>
      </c>
      <c r="F28" s="38">
        <v>0.40114558308237902</v>
      </c>
      <c r="G28" s="38">
        <v>60.522316422755097</v>
      </c>
      <c r="H28" s="38">
        <v>59.989290799754002</v>
      </c>
      <c r="I28" s="38">
        <v>61.055342045756099</v>
      </c>
      <c r="J28" s="38">
        <v>0.53302562300104805</v>
      </c>
      <c r="K28" s="38">
        <v>0.44934144055278302</v>
      </c>
      <c r="L28" s="38">
        <v>70.181641722249594</v>
      </c>
      <c r="M28" s="38">
        <v>69.069580212524201</v>
      </c>
      <c r="N28" s="38">
        <v>71.293703231975002</v>
      </c>
      <c r="O28" s="38">
        <v>1.1120615097253901</v>
      </c>
      <c r="P28" s="38">
        <v>0.80844264591860104</v>
      </c>
    </row>
    <row r="29" spans="1:24" ht="16.5" customHeight="1" x14ac:dyDescent="0.3">
      <c r="A29" s="33" t="s">
        <v>381</v>
      </c>
      <c r="B29" s="36">
        <v>36.287893922565203</v>
      </c>
      <c r="C29" s="36">
        <v>35.786960455705199</v>
      </c>
      <c r="D29" s="36">
        <v>36.7888273894253</v>
      </c>
      <c r="E29" s="36">
        <v>0.50093346686004403</v>
      </c>
      <c r="F29" s="36">
        <v>0.70430733721766303</v>
      </c>
      <c r="G29" s="36">
        <v>39.4776835772455</v>
      </c>
      <c r="H29" s="36">
        <v>38.944657954244498</v>
      </c>
      <c r="I29" s="36">
        <v>40.010709200246602</v>
      </c>
      <c r="J29" s="36">
        <v>0.53302562300104095</v>
      </c>
      <c r="K29" s="36">
        <v>0.68887488785352402</v>
      </c>
      <c r="L29" s="36">
        <v>29.8183582777502</v>
      </c>
      <c r="M29" s="36">
        <v>28.706296768024799</v>
      </c>
      <c r="N29" s="36">
        <v>30.9304197874756</v>
      </c>
      <c r="O29" s="36">
        <v>1.1120615097254001</v>
      </c>
      <c r="P29" s="36">
        <v>1.9027818902821201</v>
      </c>
    </row>
    <row r="30" spans="1:24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1:24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24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42"/>
    </row>
    <row r="34" spans="1:7" x14ac:dyDescent="0.25">
      <c r="A34" s="43" t="s">
        <v>322</v>
      </c>
      <c r="B34" s="44"/>
      <c r="C34" s="44"/>
      <c r="D34" s="44"/>
      <c r="E34" s="44"/>
      <c r="F34" s="44"/>
      <c r="G34" s="45"/>
    </row>
    <row r="35" spans="1:7" x14ac:dyDescent="0.25">
      <c r="A35" s="43" t="s">
        <v>323</v>
      </c>
      <c r="B35" s="44"/>
      <c r="C35" s="44"/>
      <c r="D35" s="44"/>
      <c r="E35" s="44"/>
      <c r="F35" s="44"/>
      <c r="G35" s="45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46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8"/>
  <sheetViews>
    <sheetView showGridLines="0" topLeftCell="A6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56</v>
      </c>
    </row>
    <row r="10" spans="1:16" ht="16.5" customHeight="1" x14ac:dyDescent="0.3">
      <c r="A10" s="71" t="s">
        <v>105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566757.29647780501</v>
      </c>
      <c r="C15" s="34">
        <v>536325.44706685306</v>
      </c>
      <c r="D15" s="34">
        <v>597189.14588875801</v>
      </c>
      <c r="E15" s="34">
        <v>30431.849410952302</v>
      </c>
      <c r="F15" s="39">
        <v>2.7395242862490701</v>
      </c>
      <c r="G15" s="34">
        <v>281586.77321922203</v>
      </c>
      <c r="H15" s="34">
        <v>264986.309361158</v>
      </c>
      <c r="I15" s="34">
        <v>298187.23707728699</v>
      </c>
      <c r="J15" s="34">
        <v>16600.463858064501</v>
      </c>
      <c r="K15" s="39">
        <v>3.0078204031217202</v>
      </c>
      <c r="L15" s="34">
        <v>285170.52325858199</v>
      </c>
      <c r="M15" s="34">
        <v>259747.91716595399</v>
      </c>
      <c r="N15" s="34">
        <v>310593.12935121002</v>
      </c>
      <c r="O15" s="34">
        <v>25422.606092627801</v>
      </c>
      <c r="P15" s="39">
        <v>4.5484074742312997</v>
      </c>
    </row>
    <row r="16" spans="1:16" ht="16.5" customHeight="1" x14ac:dyDescent="0.3">
      <c r="A16" s="27" t="s">
        <v>470</v>
      </c>
      <c r="B16" s="32">
        <v>262747.23686777201</v>
      </c>
      <c r="C16" s="32">
        <v>244886.90238973001</v>
      </c>
      <c r="D16" s="32">
        <v>280607.57134581503</v>
      </c>
      <c r="E16" s="32">
        <v>17860.334478042601</v>
      </c>
      <c r="F16" s="38">
        <v>3.4681299254186002</v>
      </c>
      <c r="G16" s="32">
        <v>112541.87032925501</v>
      </c>
      <c r="H16" s="32">
        <v>103008.273736453</v>
      </c>
      <c r="I16" s="32">
        <v>122075.466922058</v>
      </c>
      <c r="J16" s="32">
        <v>9533.5965928023506</v>
      </c>
      <c r="K16" s="38">
        <v>4.3220180009950502</v>
      </c>
      <c r="L16" s="32">
        <v>150205.36653851799</v>
      </c>
      <c r="M16" s="32">
        <v>135287.36888444101</v>
      </c>
      <c r="N16" s="32">
        <v>165123.36419259399</v>
      </c>
      <c r="O16" s="32">
        <v>14917.9976540764</v>
      </c>
      <c r="P16" s="38">
        <v>5.0672112909789799</v>
      </c>
    </row>
    <row r="17" spans="1:16" ht="16.5" customHeight="1" x14ac:dyDescent="0.3">
      <c r="A17" s="33" t="s">
        <v>477</v>
      </c>
      <c r="B17" s="35">
        <v>304010.05961003201</v>
      </c>
      <c r="C17" s="35">
        <v>285027.87713779201</v>
      </c>
      <c r="D17" s="35">
        <v>322992.24208227103</v>
      </c>
      <c r="E17" s="35">
        <v>18982.1824722397</v>
      </c>
      <c r="F17" s="36">
        <v>3.1856797725889798</v>
      </c>
      <c r="G17" s="35">
        <v>169044.902889969</v>
      </c>
      <c r="H17" s="35">
        <v>157976.613734357</v>
      </c>
      <c r="I17" s="35">
        <v>180113.19204558199</v>
      </c>
      <c r="J17" s="35">
        <v>11068.2891556127</v>
      </c>
      <c r="K17" s="36">
        <v>3.3405836007724501</v>
      </c>
      <c r="L17" s="35">
        <v>134965.156720064</v>
      </c>
      <c r="M17" s="35">
        <v>119493.49360579401</v>
      </c>
      <c r="N17" s="35">
        <v>150436.81983433399</v>
      </c>
      <c r="O17" s="35">
        <v>15471.663114270001</v>
      </c>
      <c r="P17" s="36">
        <v>5.8486989252481703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56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ht="16.5" customHeight="1" x14ac:dyDescent="0.3">
      <c r="A22" s="71" t="s">
        <v>106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49.683837326697599</v>
      </c>
      <c r="H27" s="39">
        <v>46.9855851245905</v>
      </c>
      <c r="I27" s="39">
        <v>52.382089528804698</v>
      </c>
      <c r="J27" s="39">
        <v>2.6982522021071</v>
      </c>
      <c r="K27" s="39">
        <v>2.7708392927403498</v>
      </c>
      <c r="L27" s="39">
        <v>50.316162673302102</v>
      </c>
      <c r="M27" s="39">
        <v>47.617910471195003</v>
      </c>
      <c r="N27" s="39">
        <v>53.014414875409201</v>
      </c>
      <c r="O27" s="39">
        <v>2.6982522021071098</v>
      </c>
      <c r="P27" s="39">
        <v>2.7360180380365202</v>
      </c>
    </row>
    <row r="28" spans="1:16" ht="16.5" customHeight="1" x14ac:dyDescent="0.3">
      <c r="A28" s="27" t="s">
        <v>470</v>
      </c>
      <c r="B28" s="38">
        <v>46.359744903268599</v>
      </c>
      <c r="C28" s="38">
        <v>44.527327661329998</v>
      </c>
      <c r="D28" s="38">
        <v>48.192162145207199</v>
      </c>
      <c r="E28" s="38">
        <v>1.83241724193858</v>
      </c>
      <c r="F28" s="38">
        <v>2.0166348154887999</v>
      </c>
      <c r="G28" s="38">
        <v>39.967030071273498</v>
      </c>
      <c r="H28" s="38">
        <v>37.795032343427202</v>
      </c>
      <c r="I28" s="38">
        <v>42.139027799119702</v>
      </c>
      <c r="J28" s="38">
        <v>2.1719977278462399</v>
      </c>
      <c r="K28" s="38">
        <v>2.7726906504381401</v>
      </c>
      <c r="L28" s="38">
        <v>52.672122217315199</v>
      </c>
      <c r="M28" s="38">
        <v>49.7320869896826</v>
      </c>
      <c r="N28" s="38">
        <v>55.612157444947698</v>
      </c>
      <c r="O28" s="38">
        <v>2.9400352276325599</v>
      </c>
      <c r="P28" s="38">
        <v>2.8478403947597299</v>
      </c>
    </row>
    <row r="29" spans="1:16" ht="16.5" customHeight="1" x14ac:dyDescent="0.3">
      <c r="A29" s="33" t="s">
        <v>477</v>
      </c>
      <c r="B29" s="36">
        <v>53.640255096731103</v>
      </c>
      <c r="C29" s="36">
        <v>51.807837854792503</v>
      </c>
      <c r="D29" s="36">
        <v>55.472672338669703</v>
      </c>
      <c r="E29" s="36">
        <v>1.83241724193859</v>
      </c>
      <c r="F29" s="36">
        <v>1.74292004093785</v>
      </c>
      <c r="G29" s="36">
        <v>60.032969928727397</v>
      </c>
      <c r="H29" s="36">
        <v>57.8609722008811</v>
      </c>
      <c r="I29" s="36">
        <v>62.204967656573601</v>
      </c>
      <c r="J29" s="36">
        <v>2.1719977278462399</v>
      </c>
      <c r="K29" s="36">
        <v>1.8459225111795099</v>
      </c>
      <c r="L29" s="36">
        <v>47.327877782684702</v>
      </c>
      <c r="M29" s="36">
        <v>44.387842555052103</v>
      </c>
      <c r="N29" s="36">
        <v>50.267913010317301</v>
      </c>
      <c r="O29" s="36">
        <v>2.9400352276325599</v>
      </c>
      <c r="P29" s="36">
        <v>3.16941735729108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3" priority="2" operator="lessThan">
      <formula>0</formula>
    </cfRule>
  </conditionalFormatting>
  <conditionalFormatting sqref="B27:P29">
    <cfRule type="cellIs" dxfId="7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43"/>
  <sheetViews>
    <sheetView showGridLines="0" zoomScale="85" zoomScaleNormal="85" workbookViewId="0">
      <selection activeCell="C26" sqref="C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57</v>
      </c>
    </row>
    <row r="10" spans="1:16" ht="16.5" customHeight="1" x14ac:dyDescent="0.3">
      <c r="A10" s="71" t="s">
        <v>107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566757.29647780501</v>
      </c>
      <c r="C15" s="34">
        <v>536325.44706685306</v>
      </c>
      <c r="D15" s="34">
        <v>597189.14588875801</v>
      </c>
      <c r="E15" s="34">
        <v>30431.849410952302</v>
      </c>
      <c r="F15" s="39">
        <v>2.7395242862490701</v>
      </c>
      <c r="G15" s="34">
        <v>281586.77321922203</v>
      </c>
      <c r="H15" s="34">
        <v>264986.309361158</v>
      </c>
      <c r="I15" s="34">
        <v>298187.23707728699</v>
      </c>
      <c r="J15" s="34">
        <v>16600.463858064501</v>
      </c>
      <c r="K15" s="39">
        <v>3.0078204031217202</v>
      </c>
      <c r="L15" s="34">
        <v>285170.52325858199</v>
      </c>
      <c r="M15" s="34">
        <v>259747.91716595399</v>
      </c>
      <c r="N15" s="34">
        <v>310593.12935121002</v>
      </c>
      <c r="O15" s="34">
        <v>25422.606092627801</v>
      </c>
      <c r="P15" s="39">
        <v>4.5484074742312997</v>
      </c>
    </row>
    <row r="16" spans="1:16" ht="16.5" customHeight="1" x14ac:dyDescent="0.3">
      <c r="A16" s="27" t="s">
        <v>459</v>
      </c>
      <c r="B16" s="32">
        <v>4360.0731631821</v>
      </c>
      <c r="C16" s="32">
        <v>2819.14518930451</v>
      </c>
      <c r="D16" s="32">
        <v>5901.0011370596803</v>
      </c>
      <c r="E16" s="32">
        <v>1540.9279738775899</v>
      </c>
      <c r="F16" s="38">
        <v>18.031526360913201</v>
      </c>
      <c r="G16" s="32">
        <v>3967.3236783265302</v>
      </c>
      <c r="H16" s="32">
        <v>2477.5597972209598</v>
      </c>
      <c r="I16" s="32">
        <v>5457.0875594320996</v>
      </c>
      <c r="J16" s="32">
        <v>1489.7638811055699</v>
      </c>
      <c r="K16" s="38">
        <v>19.158598451679101</v>
      </c>
      <c r="L16" s="32">
        <v>392.74948485556598</v>
      </c>
      <c r="M16" s="32">
        <v>0</v>
      </c>
      <c r="N16" s="32">
        <v>792.27645567626098</v>
      </c>
      <c r="O16" s="32">
        <v>396.13822783812998</v>
      </c>
      <c r="P16" s="38">
        <v>51.900842418675801</v>
      </c>
    </row>
    <row r="17" spans="1:16" ht="16.5" customHeight="1" x14ac:dyDescent="0.3">
      <c r="A17" s="30" t="s">
        <v>473</v>
      </c>
      <c r="B17" s="34">
        <v>559722.35739638598</v>
      </c>
      <c r="C17" s="34">
        <v>529422.69711109705</v>
      </c>
      <c r="D17" s="34">
        <v>590022.01768167596</v>
      </c>
      <c r="E17" s="34">
        <v>30299.660285289599</v>
      </c>
      <c r="F17" s="39">
        <v>2.76190688925612</v>
      </c>
      <c r="G17" s="34">
        <v>276011.43051015399</v>
      </c>
      <c r="H17" s="34">
        <v>259608.19373755701</v>
      </c>
      <c r="I17" s="34">
        <v>292414.667282751</v>
      </c>
      <c r="J17" s="34">
        <v>16403.2367725972</v>
      </c>
      <c r="K17" s="39">
        <v>3.0321202052746301</v>
      </c>
      <c r="L17" s="34">
        <v>283710.92688623199</v>
      </c>
      <c r="M17" s="34">
        <v>258314.76765109299</v>
      </c>
      <c r="N17" s="34">
        <v>309107.08612137102</v>
      </c>
      <c r="O17" s="34">
        <v>25396.159235139101</v>
      </c>
      <c r="P17" s="39">
        <v>4.5670514850337796</v>
      </c>
    </row>
    <row r="18" spans="1:16" ht="16.5" customHeight="1" x14ac:dyDescent="0.3">
      <c r="A18" s="27" t="s">
        <v>474</v>
      </c>
      <c r="B18" s="32">
        <v>2386.1861911874898</v>
      </c>
      <c r="C18" s="32">
        <v>939.02961306163502</v>
      </c>
      <c r="D18" s="32">
        <v>3833.3427693133399</v>
      </c>
      <c r="E18" s="32">
        <v>1447.15657812585</v>
      </c>
      <c r="F18" s="38">
        <v>30.942480333184498</v>
      </c>
      <c r="G18" s="32">
        <v>1559.6786066054401</v>
      </c>
      <c r="H18" s="32">
        <v>891.437981434383</v>
      </c>
      <c r="I18" s="32">
        <v>2227.9192317764901</v>
      </c>
      <c r="J18" s="32">
        <v>668.24062517105301</v>
      </c>
      <c r="K18" s="38">
        <v>21.859573698780402</v>
      </c>
      <c r="L18" s="32">
        <v>826.50758458205496</v>
      </c>
      <c r="M18" s="32">
        <v>0</v>
      </c>
      <c r="N18" s="32">
        <v>2110.2686886115198</v>
      </c>
      <c r="O18" s="32">
        <v>1055.1343443057599</v>
      </c>
      <c r="P18" s="38">
        <v>79.246720457898704</v>
      </c>
    </row>
    <row r="19" spans="1:16" ht="16.5" customHeight="1" x14ac:dyDescent="0.3">
      <c r="A19" s="33" t="s">
        <v>462</v>
      </c>
      <c r="B19" s="35">
        <v>288.67972704882601</v>
      </c>
      <c r="C19" s="35">
        <v>0</v>
      </c>
      <c r="D19" s="35">
        <v>686.30476433903902</v>
      </c>
      <c r="E19" s="35">
        <v>343.152382169519</v>
      </c>
      <c r="F19" s="36">
        <v>70.275082721860102</v>
      </c>
      <c r="G19" s="35">
        <v>48.3404241363979</v>
      </c>
      <c r="H19" s="35">
        <v>1.7712262089214901</v>
      </c>
      <c r="I19" s="35">
        <v>94.909622063874195</v>
      </c>
      <c r="J19" s="35">
        <v>46.569197927476402</v>
      </c>
      <c r="K19" s="36">
        <v>49.1509855062844</v>
      </c>
      <c r="L19" s="35">
        <v>240.339302912428</v>
      </c>
      <c r="M19" s="35">
        <v>0</v>
      </c>
      <c r="N19" s="35">
        <v>635.45267357093201</v>
      </c>
      <c r="O19" s="35">
        <v>317.726336785466</v>
      </c>
      <c r="P19" s="36">
        <v>83.876607768583</v>
      </c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A23" s="27" t="s">
        <v>57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ht="16.5" customHeight="1" x14ac:dyDescent="0.3">
      <c r="A24" s="71" t="s">
        <v>108</v>
      </c>
    </row>
    <row r="25" spans="1:16" x14ac:dyDescent="0.25">
      <c r="A25" s="27" t="s">
        <v>0</v>
      </c>
    </row>
    <row r="26" spans="1:16" x14ac:dyDescent="0.25">
      <c r="A26" s="27">
        <v>2019</v>
      </c>
    </row>
    <row r="27" spans="1:16" ht="10.5" customHeight="1" x14ac:dyDescent="0.25">
      <c r="A27" s="40"/>
    </row>
    <row r="28" spans="1:16" ht="49.5" customHeight="1" x14ac:dyDescent="0.25">
      <c r="A28" s="41"/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319</v>
      </c>
      <c r="H28" s="28" t="s">
        <v>2</v>
      </c>
      <c r="I28" s="28" t="s">
        <v>3</v>
      </c>
      <c r="J28" s="28" t="s">
        <v>4</v>
      </c>
      <c r="K28" s="28" t="s">
        <v>5</v>
      </c>
      <c r="L28" s="28" t="s">
        <v>7</v>
      </c>
      <c r="M28" s="28" t="s">
        <v>2</v>
      </c>
      <c r="N28" s="28" t="s">
        <v>3</v>
      </c>
      <c r="O28" s="28" t="s">
        <v>4</v>
      </c>
      <c r="P28" s="28" t="s">
        <v>5</v>
      </c>
    </row>
    <row r="29" spans="1:16" ht="16.5" customHeight="1" x14ac:dyDescent="0.3">
      <c r="A29" s="30" t="s">
        <v>1</v>
      </c>
      <c r="B29" s="39">
        <v>100</v>
      </c>
      <c r="C29" s="39">
        <v>100</v>
      </c>
      <c r="D29" s="39">
        <v>100</v>
      </c>
      <c r="E29" s="39">
        <v>0</v>
      </c>
      <c r="F29" s="39">
        <v>0</v>
      </c>
      <c r="G29" s="39">
        <v>49.683837326697599</v>
      </c>
      <c r="H29" s="39">
        <v>46.9855851245905</v>
      </c>
      <c r="I29" s="39">
        <v>52.382089528804698</v>
      </c>
      <c r="J29" s="39">
        <v>2.6982522021071</v>
      </c>
      <c r="K29" s="39">
        <v>2.7708392927403498</v>
      </c>
      <c r="L29" s="39">
        <v>50.316162673302102</v>
      </c>
      <c r="M29" s="39">
        <v>47.617910471195003</v>
      </c>
      <c r="N29" s="39">
        <v>53.014414875409201</v>
      </c>
      <c r="O29" s="39">
        <v>2.6982522021071098</v>
      </c>
      <c r="P29" s="39">
        <v>2.7360180380365202</v>
      </c>
    </row>
    <row r="30" spans="1:16" ht="16.5" customHeight="1" x14ac:dyDescent="0.3">
      <c r="A30" s="27" t="s">
        <v>459</v>
      </c>
      <c r="B30" s="38">
        <v>0.769301637628381</v>
      </c>
      <c r="C30" s="38">
        <v>0.49786256024803999</v>
      </c>
      <c r="D30" s="38">
        <v>1.04074071500872</v>
      </c>
      <c r="E30" s="38">
        <v>0.27143907738034101</v>
      </c>
      <c r="F30" s="38">
        <v>18.0019537747234</v>
      </c>
      <c r="G30" s="38">
        <v>1.4089169150135701</v>
      </c>
      <c r="H30" s="38">
        <v>0.88635734689739198</v>
      </c>
      <c r="I30" s="38">
        <v>1.93147648312975</v>
      </c>
      <c r="J30" s="38">
        <v>0.52255956811618098</v>
      </c>
      <c r="K30" s="38">
        <v>18.923189984308099</v>
      </c>
      <c r="L30" s="38">
        <v>0.13772443251416799</v>
      </c>
      <c r="M30" s="38">
        <v>0</v>
      </c>
      <c r="N30" s="38">
        <v>0.27809330264620602</v>
      </c>
      <c r="O30" s="38">
        <v>0.13904665132310301</v>
      </c>
      <c r="P30" s="38">
        <v>52.000047608228499</v>
      </c>
    </row>
    <row r="31" spans="1:16" ht="16.5" customHeight="1" x14ac:dyDescent="0.3">
      <c r="A31" s="30" t="s">
        <v>473</v>
      </c>
      <c r="B31" s="39">
        <v>98.7587386831826</v>
      </c>
      <c r="C31" s="39">
        <v>98.379861698725506</v>
      </c>
      <c r="D31" s="39">
        <v>99.137615667639693</v>
      </c>
      <c r="E31" s="39">
        <v>0.37887698445711498</v>
      </c>
      <c r="F31" s="39">
        <v>0.19573415627230201</v>
      </c>
      <c r="G31" s="39">
        <v>98.020026777064601</v>
      </c>
      <c r="H31" s="39">
        <v>97.448131107730006</v>
      </c>
      <c r="I31" s="39">
        <v>98.591922446399295</v>
      </c>
      <c r="J31" s="39">
        <v>0.57189566933464397</v>
      </c>
      <c r="K31" s="39">
        <v>0.29767743833227001</v>
      </c>
      <c r="L31" s="39">
        <v>99.488167165500997</v>
      </c>
      <c r="M31" s="39">
        <v>98.996795563189394</v>
      </c>
      <c r="N31" s="39">
        <v>99.979538767812599</v>
      </c>
      <c r="O31" s="39">
        <v>0.49137160231161697</v>
      </c>
      <c r="P31" s="39">
        <v>0.25198956241772802</v>
      </c>
    </row>
    <row r="32" spans="1:16" ht="16.5" customHeight="1" x14ac:dyDescent="0.3">
      <c r="A32" s="27" t="s">
        <v>474</v>
      </c>
      <c r="B32" s="38">
        <v>0.42102434428577901</v>
      </c>
      <c r="C32" s="38">
        <v>0.16565254540922</v>
      </c>
      <c r="D32" s="38">
        <v>0.67639614316233898</v>
      </c>
      <c r="E32" s="38">
        <v>0.25537179887655898</v>
      </c>
      <c r="F32" s="38">
        <v>30.946365902361102</v>
      </c>
      <c r="G32" s="38">
        <v>0.55388915778057102</v>
      </c>
      <c r="H32" s="38">
        <v>0.31644746582120997</v>
      </c>
      <c r="I32" s="38">
        <v>0.79133084973993095</v>
      </c>
      <c r="J32" s="38">
        <v>0.23744169195936099</v>
      </c>
      <c r="K32" s="38">
        <v>21.871473504347101</v>
      </c>
      <c r="L32" s="38">
        <v>0.28982924852741798</v>
      </c>
      <c r="M32" s="38">
        <v>0</v>
      </c>
      <c r="N32" s="38">
        <v>0.73991274837302001</v>
      </c>
      <c r="O32" s="38">
        <v>0.36995637418651001</v>
      </c>
      <c r="P32" s="38">
        <v>79.230940239288003</v>
      </c>
    </row>
    <row r="33" spans="1:16" ht="16.5" customHeight="1" x14ac:dyDescent="0.3">
      <c r="A33" s="33" t="s">
        <v>478</v>
      </c>
      <c r="B33" s="36">
        <v>5.0935334903117697E-2</v>
      </c>
      <c r="C33" s="36">
        <v>0</v>
      </c>
      <c r="D33" s="36">
        <v>0.121062556032903</v>
      </c>
      <c r="E33" s="36">
        <v>6.0531278016451501E-2</v>
      </c>
      <c r="F33" s="36">
        <v>70.244349079134196</v>
      </c>
      <c r="G33" s="36">
        <v>1.7167150141233201E-2</v>
      </c>
      <c r="H33" s="36">
        <v>6.0307650323695105E-4</v>
      </c>
      <c r="I33" s="36">
        <v>3.3731223779229498E-2</v>
      </c>
      <c r="J33" s="36">
        <v>1.65640736379963E-2</v>
      </c>
      <c r="K33" s="36">
        <v>49.228077514573599</v>
      </c>
      <c r="L33" s="36">
        <v>8.4279153457419903E-2</v>
      </c>
      <c r="M33" s="36">
        <v>0</v>
      </c>
      <c r="N33" s="36">
        <v>0.222751521971083</v>
      </c>
      <c r="O33" s="36">
        <v>0.111375760985541</v>
      </c>
      <c r="P33" s="36">
        <v>83.827571482081098</v>
      </c>
    </row>
    <row r="37" spans="1:16" x14ac:dyDescent="0.25">
      <c r="A37" s="126" t="s">
        <v>321</v>
      </c>
      <c r="B37" s="127"/>
      <c r="C37" s="127"/>
      <c r="D37" s="127"/>
      <c r="E37" s="127"/>
      <c r="F37" s="127"/>
      <c r="G37" s="57"/>
    </row>
    <row r="38" spans="1:16" x14ac:dyDescent="0.25">
      <c r="A38" s="43" t="s">
        <v>322</v>
      </c>
      <c r="B38" s="44"/>
      <c r="C38" s="44"/>
      <c r="D38" s="44"/>
      <c r="E38" s="44"/>
      <c r="F38" s="44"/>
      <c r="G38" s="54"/>
    </row>
    <row r="39" spans="1:16" x14ac:dyDescent="0.25">
      <c r="A39" s="43" t="s">
        <v>323</v>
      </c>
      <c r="B39" s="44"/>
      <c r="C39" s="44"/>
      <c r="D39" s="44"/>
      <c r="E39" s="44"/>
      <c r="F39" s="44"/>
      <c r="G39" s="54"/>
    </row>
    <row r="40" spans="1:16" x14ac:dyDescent="0.25">
      <c r="A40" s="116" t="s">
        <v>324</v>
      </c>
      <c r="B40" s="117"/>
      <c r="C40" s="117"/>
      <c r="D40" s="117"/>
      <c r="E40" s="117"/>
      <c r="F40" s="117"/>
      <c r="G40" s="118"/>
    </row>
    <row r="41" spans="1:16" x14ac:dyDescent="0.25">
      <c r="A41" s="116"/>
      <c r="B41" s="117"/>
      <c r="C41" s="117"/>
      <c r="D41" s="117"/>
      <c r="E41" s="117"/>
      <c r="F41" s="117"/>
      <c r="G41" s="118"/>
    </row>
    <row r="42" spans="1:16" x14ac:dyDescent="0.25">
      <c r="A42" s="69" t="s">
        <v>338</v>
      </c>
      <c r="B42" s="23"/>
      <c r="C42" s="23"/>
      <c r="D42" s="23"/>
      <c r="E42" s="23"/>
      <c r="F42" s="23"/>
      <c r="G42" s="24"/>
    </row>
    <row r="43" spans="1:16" x14ac:dyDescent="0.25">
      <c r="A43" s="119" t="s">
        <v>320</v>
      </c>
      <c r="B43" s="120"/>
      <c r="C43" s="120"/>
      <c r="D43" s="120"/>
      <c r="E43" s="120"/>
      <c r="F43" s="120"/>
      <c r="G43" s="55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71" priority="2" operator="lessThan">
      <formula>0</formula>
    </cfRule>
  </conditionalFormatting>
  <conditionalFormatting sqref="B29:P33">
    <cfRule type="cellIs" dxfId="7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8"/>
  <sheetViews>
    <sheetView showGridLines="0" zoomScale="85" zoomScaleNormal="85" workbookViewId="0">
      <selection activeCell="A12" sqref="A12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58</v>
      </c>
    </row>
    <row r="10" spans="1:16" ht="16.5" customHeight="1" x14ac:dyDescent="0.3">
      <c r="A10" s="71" t="s">
        <v>174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566757.29647780501</v>
      </c>
      <c r="C15" s="34">
        <v>536325.44706685306</v>
      </c>
      <c r="D15" s="34">
        <v>597189.14588875801</v>
      </c>
      <c r="E15" s="34">
        <v>30431.849410952302</v>
      </c>
      <c r="F15" s="39">
        <v>2.7395242862490701</v>
      </c>
      <c r="G15" s="34">
        <v>281586.77321922203</v>
      </c>
      <c r="H15" s="34">
        <v>264986.309361158</v>
      </c>
      <c r="I15" s="34">
        <v>298187.23707728699</v>
      </c>
      <c r="J15" s="34">
        <v>16600.463858064501</v>
      </c>
      <c r="K15" s="39">
        <v>3.0078204031217202</v>
      </c>
      <c r="L15" s="34">
        <v>285170.52325858199</v>
      </c>
      <c r="M15" s="34">
        <v>259747.91716595399</v>
      </c>
      <c r="N15" s="34">
        <v>310593.12935121002</v>
      </c>
      <c r="O15" s="34">
        <v>25422.606092627801</v>
      </c>
      <c r="P15" s="39">
        <v>4.5484074742312997</v>
      </c>
    </row>
    <row r="16" spans="1:16" ht="16.5" customHeight="1" x14ac:dyDescent="0.3">
      <c r="A16" s="27" t="s">
        <v>479</v>
      </c>
      <c r="B16" s="32">
        <v>3635.9509422687502</v>
      </c>
      <c r="C16" s="32">
        <v>2266.6789636775002</v>
      </c>
      <c r="D16" s="32">
        <v>5005.2229208599902</v>
      </c>
      <c r="E16" s="32">
        <v>1369.27197859125</v>
      </c>
      <c r="F16" s="38">
        <v>19.213904792306099</v>
      </c>
      <c r="G16" s="32">
        <v>3209.5692751380302</v>
      </c>
      <c r="H16" s="32">
        <v>1901.2873840141699</v>
      </c>
      <c r="I16" s="32">
        <v>4517.8511662618903</v>
      </c>
      <c r="J16" s="32">
        <v>1308.2818911238601</v>
      </c>
      <c r="K16" s="38">
        <v>20.7968952702781</v>
      </c>
      <c r="L16" s="32">
        <v>426.38166713072002</v>
      </c>
      <c r="M16" s="32">
        <v>22.563551415146001</v>
      </c>
      <c r="N16" s="32">
        <v>830.19978284629303</v>
      </c>
      <c r="O16" s="32">
        <v>403.81811571557398</v>
      </c>
      <c r="P16" s="38">
        <v>48.320475939254798</v>
      </c>
    </row>
    <row r="17" spans="1:16" ht="16.5" customHeight="1" x14ac:dyDescent="0.3">
      <c r="A17" s="33" t="s">
        <v>476</v>
      </c>
      <c r="B17" s="35">
        <v>563121.34553553595</v>
      </c>
      <c r="C17" s="35">
        <v>532757.08894493198</v>
      </c>
      <c r="D17" s="35">
        <v>593485.60212614096</v>
      </c>
      <c r="E17" s="35">
        <v>30364.256590604698</v>
      </c>
      <c r="F17" s="36">
        <v>2.7510886900468301</v>
      </c>
      <c r="G17" s="35">
        <v>278377.203944084</v>
      </c>
      <c r="H17" s="35">
        <v>261894.53752957701</v>
      </c>
      <c r="I17" s="35">
        <v>294859.87035859202</v>
      </c>
      <c r="J17" s="35">
        <v>16482.666414507701</v>
      </c>
      <c r="K17" s="36">
        <v>3.02090960097452</v>
      </c>
      <c r="L17" s="35">
        <v>284744.14159145101</v>
      </c>
      <c r="M17" s="35">
        <v>259325.00105184401</v>
      </c>
      <c r="N17" s="35">
        <v>310163.28213105898</v>
      </c>
      <c r="O17" s="35">
        <v>25419.140539607499</v>
      </c>
      <c r="P17" s="36">
        <v>4.5545973948463301</v>
      </c>
    </row>
    <row r="18" spans="1:16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58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ht="16.5" customHeight="1" x14ac:dyDescent="0.3">
      <c r="A22" s="71" t="s">
        <v>109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49.683837326697599</v>
      </c>
      <c r="H27" s="39">
        <v>46.9855851245905</v>
      </c>
      <c r="I27" s="39">
        <v>52.382089528804698</v>
      </c>
      <c r="J27" s="39">
        <v>2.6982522021071</v>
      </c>
      <c r="K27" s="39">
        <v>2.7708392927403498</v>
      </c>
      <c r="L27" s="39">
        <v>50.316162673302102</v>
      </c>
      <c r="M27" s="39">
        <v>47.617910471195003</v>
      </c>
      <c r="N27" s="39">
        <v>53.014414875409201</v>
      </c>
      <c r="O27" s="39">
        <v>2.6982522021071098</v>
      </c>
      <c r="P27" s="39">
        <v>2.7360180380365202</v>
      </c>
    </row>
    <row r="28" spans="1:16" ht="16.5" customHeight="1" x14ac:dyDescent="0.3">
      <c r="A28" s="27" t="s">
        <v>479</v>
      </c>
      <c r="B28" s="38">
        <v>0.64153579757418</v>
      </c>
      <c r="C28" s="38">
        <v>0.39995599634245899</v>
      </c>
      <c r="D28" s="38">
        <v>0.88311559880590096</v>
      </c>
      <c r="E28" s="38">
        <v>0.24157980123172099</v>
      </c>
      <c r="F28" s="38">
        <v>19.212489949039401</v>
      </c>
      <c r="G28" s="38">
        <v>1.13981535369891</v>
      </c>
      <c r="H28" s="38">
        <v>0.67903807827145901</v>
      </c>
      <c r="I28" s="38">
        <v>1.6005926291263599</v>
      </c>
      <c r="J28" s="38">
        <v>0.460777275427453</v>
      </c>
      <c r="K28" s="38">
        <v>20.625309694570099</v>
      </c>
      <c r="L28" s="38">
        <v>0.149518141727465</v>
      </c>
      <c r="M28" s="38">
        <v>7.5057859483365196E-3</v>
      </c>
      <c r="N28" s="38">
        <v>0.29153049750659299</v>
      </c>
      <c r="O28" s="38">
        <v>0.14201235577912799</v>
      </c>
      <c r="P28" s="38">
        <v>48.459192124557099</v>
      </c>
    </row>
    <row r="29" spans="1:16" ht="16.5" customHeight="1" x14ac:dyDescent="0.3">
      <c r="A29" s="33" t="s">
        <v>476</v>
      </c>
      <c r="B29" s="36">
        <v>99.358464202425793</v>
      </c>
      <c r="C29" s="36">
        <v>99.116884401194099</v>
      </c>
      <c r="D29" s="36">
        <v>99.600044003657501</v>
      </c>
      <c r="E29" s="36">
        <v>0.24157980123171499</v>
      </c>
      <c r="F29" s="36">
        <v>0.124050831117235</v>
      </c>
      <c r="G29" s="36">
        <v>98.860184646301093</v>
      </c>
      <c r="H29" s="36">
        <v>98.399407370873604</v>
      </c>
      <c r="I29" s="36">
        <v>99.320961921728497</v>
      </c>
      <c r="J29" s="36">
        <v>0.460777275427454</v>
      </c>
      <c r="K29" s="36">
        <v>0.237800938252097</v>
      </c>
      <c r="L29" s="36">
        <v>99.850481858272502</v>
      </c>
      <c r="M29" s="36">
        <v>99.708469502493401</v>
      </c>
      <c r="N29" s="36">
        <v>99.992494214051604</v>
      </c>
      <c r="O29" s="36">
        <v>0.14201235577912999</v>
      </c>
      <c r="P29" s="36">
        <v>7.2563779575568296E-2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9" priority="2" operator="lessThan">
      <formula>0</formula>
    </cfRule>
  </conditionalFormatting>
  <conditionalFormatting sqref="B27:P2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8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22</v>
      </c>
    </row>
    <row r="10" spans="1:16" x14ac:dyDescent="0.25">
      <c r="A10" s="27" t="s">
        <v>110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8.7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479</v>
      </c>
      <c r="B16" s="32">
        <v>1205335.4053905399</v>
      </c>
      <c r="C16" s="32">
        <v>1155130.6824836801</v>
      </c>
      <c r="D16" s="32">
        <v>1255540.1282974</v>
      </c>
      <c r="E16" s="32">
        <v>50204.722906860501</v>
      </c>
      <c r="F16" s="38">
        <v>2.1251059605286602</v>
      </c>
      <c r="G16" s="32">
        <v>1070525.69770466</v>
      </c>
      <c r="H16" s="32">
        <v>1023883.63731661</v>
      </c>
      <c r="I16" s="32">
        <v>1117167.75809271</v>
      </c>
      <c r="J16" s="32">
        <v>46642.060388051497</v>
      </c>
      <c r="K16" s="38">
        <v>2.2229237127856201</v>
      </c>
      <c r="L16" s="32">
        <v>134809.707685879</v>
      </c>
      <c r="M16" s="32">
        <v>116300.548270015</v>
      </c>
      <c r="N16" s="32">
        <v>153318.867101743</v>
      </c>
      <c r="O16" s="32">
        <v>18509.159415863902</v>
      </c>
      <c r="P16" s="38">
        <v>7.0050212582371501</v>
      </c>
    </row>
    <row r="17" spans="1:16" ht="16.5" customHeight="1" x14ac:dyDescent="0.3">
      <c r="A17" s="33" t="s">
        <v>458</v>
      </c>
      <c r="B17" s="35">
        <v>4009699.5478882799</v>
      </c>
      <c r="C17" s="35">
        <v>3896413.1016336698</v>
      </c>
      <c r="D17" s="35">
        <v>4122985.9941428802</v>
      </c>
      <c r="E17" s="35">
        <v>113286.446254608</v>
      </c>
      <c r="F17" s="36">
        <v>1.4414847442422301</v>
      </c>
      <c r="G17" s="35">
        <v>2422353.3050303902</v>
      </c>
      <c r="H17" s="35">
        <v>2342605.5640972801</v>
      </c>
      <c r="I17" s="35">
        <v>2502101.0459635002</v>
      </c>
      <c r="J17" s="35">
        <v>79747.740933111898</v>
      </c>
      <c r="K17" s="36">
        <v>1.6796733507272901</v>
      </c>
      <c r="L17" s="35">
        <v>1587346.24285789</v>
      </c>
      <c r="M17" s="35">
        <v>1506707.41578825</v>
      </c>
      <c r="N17" s="35">
        <v>1667985.0699275399</v>
      </c>
      <c r="O17" s="35">
        <v>80638.827069645005</v>
      </c>
      <c r="P17" s="36">
        <v>2.5918893810419799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22</v>
      </c>
    </row>
    <row r="22" spans="1:16" x14ac:dyDescent="0.25">
      <c r="A22" s="27" t="s">
        <v>111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16" ht="16.5" customHeight="1" x14ac:dyDescent="0.3">
      <c r="A28" s="27" t="s">
        <v>479</v>
      </c>
      <c r="B28" s="38">
        <v>23.112700416949401</v>
      </c>
      <c r="C28" s="38">
        <v>22.3817667132735</v>
      </c>
      <c r="D28" s="38">
        <v>23.843634120625399</v>
      </c>
      <c r="E28" s="38">
        <v>0.73093370367597299</v>
      </c>
      <c r="F28" s="38">
        <v>1.6135083840955</v>
      </c>
      <c r="G28" s="38">
        <v>30.648805666225499</v>
      </c>
      <c r="H28" s="38">
        <v>29.788151654109299</v>
      </c>
      <c r="I28" s="38">
        <v>31.509459678341798</v>
      </c>
      <c r="J28" s="38">
        <v>0.86065401211626402</v>
      </c>
      <c r="K28" s="38">
        <v>1.43271223889526</v>
      </c>
      <c r="L28" s="38">
        <v>7.8279616688205804</v>
      </c>
      <c r="M28" s="38">
        <v>6.8509877562782302</v>
      </c>
      <c r="N28" s="38">
        <v>8.8049355813629404</v>
      </c>
      <c r="O28" s="38">
        <v>0.976973912542353</v>
      </c>
      <c r="P28" s="38">
        <v>6.3676356491770099</v>
      </c>
    </row>
    <row r="29" spans="1:16" ht="16.5" customHeight="1" x14ac:dyDescent="0.3">
      <c r="A29" s="33" t="s">
        <v>458</v>
      </c>
      <c r="B29" s="36">
        <v>76.887299583050094</v>
      </c>
      <c r="C29" s="36">
        <v>76.156365879374107</v>
      </c>
      <c r="D29" s="36">
        <v>77.618233286725996</v>
      </c>
      <c r="E29" s="36">
        <v>0.73093370367597299</v>
      </c>
      <c r="F29" s="36">
        <v>0.48502855613434198</v>
      </c>
      <c r="G29" s="36">
        <v>69.351194333774401</v>
      </c>
      <c r="H29" s="36">
        <v>68.490540321658102</v>
      </c>
      <c r="I29" s="36">
        <v>70.211848345890601</v>
      </c>
      <c r="J29" s="36">
        <v>0.86065401211625703</v>
      </c>
      <c r="K29" s="36">
        <v>0.63316745165466903</v>
      </c>
      <c r="L29" s="36">
        <v>92.172038331179394</v>
      </c>
      <c r="M29" s="36">
        <v>91.195064418637003</v>
      </c>
      <c r="N29" s="36">
        <v>93.1490122437217</v>
      </c>
      <c r="O29" s="36">
        <v>0.97697391254235599</v>
      </c>
      <c r="P29" s="36">
        <v>0.54078881931280498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7" priority="2" operator="lessThan">
      <formula>0</formula>
    </cfRule>
  </conditionalFormatting>
  <conditionalFormatting sqref="B27:P29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39"/>
  <sheetViews>
    <sheetView showGridLines="0" topLeftCell="A7" zoomScale="85" zoomScaleNormal="85" workbookViewId="0">
      <selection activeCell="B28" sqref="B28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23</v>
      </c>
    </row>
    <row r="10" spans="1:16" x14ac:dyDescent="0.25">
      <c r="A10" s="27" t="s">
        <v>147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1205335.4053905399</v>
      </c>
      <c r="C15" s="34">
        <v>1155130.6824836801</v>
      </c>
      <c r="D15" s="34">
        <v>1255540.1282974</v>
      </c>
      <c r="E15" s="34">
        <v>50204.722906860501</v>
      </c>
      <c r="F15" s="39">
        <v>2.1251059605286602</v>
      </c>
      <c r="G15" s="34">
        <v>1070525.69770466</v>
      </c>
      <c r="H15" s="34">
        <v>1023883.63731661</v>
      </c>
      <c r="I15" s="34">
        <v>1117167.75809271</v>
      </c>
      <c r="J15" s="34">
        <v>46642.060388051497</v>
      </c>
      <c r="K15" s="39">
        <v>2.2229237127856201</v>
      </c>
      <c r="L15" s="34">
        <v>134809.707685879</v>
      </c>
      <c r="M15" s="34">
        <v>116300.548270015</v>
      </c>
      <c r="N15" s="34">
        <v>153318.867101743</v>
      </c>
      <c r="O15" s="34">
        <v>18509.159415863902</v>
      </c>
      <c r="P15" s="39">
        <v>7.0050212582371501</v>
      </c>
    </row>
    <row r="16" spans="1:16" ht="16.5" customHeight="1" x14ac:dyDescent="0.3">
      <c r="A16" s="27" t="s">
        <v>480</v>
      </c>
      <c r="B16" s="32">
        <v>117649.366478237</v>
      </c>
      <c r="C16" s="32">
        <v>104806.201670833</v>
      </c>
      <c r="D16" s="32">
        <v>130492.53128564201</v>
      </c>
      <c r="E16" s="32">
        <v>12843.1648074042</v>
      </c>
      <c r="F16" s="38">
        <v>5.5696305912795401</v>
      </c>
      <c r="G16" s="32">
        <v>111047.536686438</v>
      </c>
      <c r="H16" s="32">
        <v>98512.415509935905</v>
      </c>
      <c r="I16" s="32">
        <v>123582.65786294</v>
      </c>
      <c r="J16" s="32">
        <v>12535.1211765019</v>
      </c>
      <c r="K16" s="38">
        <v>5.7592182400856897</v>
      </c>
      <c r="L16" s="32">
        <v>6601.8297917996097</v>
      </c>
      <c r="M16" s="32">
        <v>3804.29292594565</v>
      </c>
      <c r="N16" s="32">
        <v>9399.3666576535798</v>
      </c>
      <c r="O16" s="32">
        <v>2797.5368658539701</v>
      </c>
      <c r="P16" s="38">
        <v>21.6199867686597</v>
      </c>
    </row>
    <row r="17" spans="1:16" ht="16.5" customHeight="1" x14ac:dyDescent="0.3">
      <c r="A17" s="33" t="s">
        <v>481</v>
      </c>
      <c r="B17" s="35">
        <v>1087686.0389123</v>
      </c>
      <c r="C17" s="35">
        <v>1043942.98824639</v>
      </c>
      <c r="D17" s="35">
        <v>1131429.0895782099</v>
      </c>
      <c r="E17" s="35">
        <v>43743.050665908602</v>
      </c>
      <c r="F17" s="36">
        <v>2.0518681121556601</v>
      </c>
      <c r="G17" s="35">
        <v>959478.16101821896</v>
      </c>
      <c r="H17" s="35">
        <v>919653.19895186299</v>
      </c>
      <c r="I17" s="35">
        <v>999303.12308457599</v>
      </c>
      <c r="J17" s="35">
        <v>39824.962066356602</v>
      </c>
      <c r="K17" s="36">
        <v>2.1176988724326899</v>
      </c>
      <c r="L17" s="35">
        <v>128207.87789408</v>
      </c>
      <c r="M17" s="35">
        <v>110166.349885512</v>
      </c>
      <c r="N17" s="35">
        <v>146249.40590264701</v>
      </c>
      <c r="O17" s="35">
        <v>18041.5280085673</v>
      </c>
      <c r="P17" s="36">
        <v>7.1796377727003398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23</v>
      </c>
    </row>
    <row r="22" spans="1:16" x14ac:dyDescent="0.25">
      <c r="A22" s="27" t="s">
        <v>148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88.815585513959405</v>
      </c>
      <c r="H27" s="39">
        <v>87.363524980757603</v>
      </c>
      <c r="I27" s="39">
        <v>90.267646047161193</v>
      </c>
      <c r="J27" s="39">
        <v>1.4520605332018199</v>
      </c>
      <c r="K27" s="39">
        <v>0.83414099735999503</v>
      </c>
      <c r="L27" s="39">
        <v>11.1844144860409</v>
      </c>
      <c r="M27" s="39">
        <v>9.7323539528391194</v>
      </c>
      <c r="N27" s="39">
        <v>12.636475019242701</v>
      </c>
      <c r="O27" s="39">
        <v>1.4520605332018099</v>
      </c>
      <c r="P27" s="39">
        <v>6.6239248531238299</v>
      </c>
    </row>
    <row r="28" spans="1:16" ht="16.5" customHeight="1" x14ac:dyDescent="0.3">
      <c r="A28" s="27" t="s">
        <v>480</v>
      </c>
      <c r="B28" s="38">
        <v>9.7607160589560795</v>
      </c>
      <c r="C28" s="38">
        <v>8.8764268232369101</v>
      </c>
      <c r="D28" s="38">
        <v>10.6450052946753</v>
      </c>
      <c r="E28" s="38">
        <v>0.88428923571917695</v>
      </c>
      <c r="F28" s="38">
        <v>4.6222835976646204</v>
      </c>
      <c r="G28" s="38">
        <v>10.3731780493021</v>
      </c>
      <c r="H28" s="38">
        <v>9.4247184883666399</v>
      </c>
      <c r="I28" s="38">
        <v>11.3216376102375</v>
      </c>
      <c r="J28" s="38">
        <v>0.94845956093545003</v>
      </c>
      <c r="K28" s="38">
        <v>4.6649921263555099</v>
      </c>
      <c r="L28" s="38">
        <v>4.8971471751741804</v>
      </c>
      <c r="M28" s="38">
        <v>2.8755218398689499</v>
      </c>
      <c r="N28" s="38">
        <v>6.9187725104794202</v>
      </c>
      <c r="O28" s="38">
        <v>2.0216253353052398</v>
      </c>
      <c r="P28" s="38">
        <v>21.062089022636499</v>
      </c>
    </row>
    <row r="29" spans="1:16" ht="16.5" customHeight="1" x14ac:dyDescent="0.3">
      <c r="A29" s="33" t="s">
        <v>481</v>
      </c>
      <c r="B29" s="36">
        <v>90.239283941043993</v>
      </c>
      <c r="C29" s="36">
        <v>89.354994705324799</v>
      </c>
      <c r="D29" s="36">
        <v>91.123573176763202</v>
      </c>
      <c r="E29" s="36">
        <v>0.88428923571917994</v>
      </c>
      <c r="F29" s="36">
        <v>0.49996848124648902</v>
      </c>
      <c r="G29" s="36">
        <v>89.626821950697604</v>
      </c>
      <c r="H29" s="36">
        <v>88.678362389762199</v>
      </c>
      <c r="I29" s="36">
        <v>90.575281511632994</v>
      </c>
      <c r="J29" s="36">
        <v>0.94845956093544004</v>
      </c>
      <c r="K29" s="36">
        <v>0.53991420059384498</v>
      </c>
      <c r="L29" s="36">
        <v>95.102852824825803</v>
      </c>
      <c r="M29" s="36">
        <v>93.0812274895206</v>
      </c>
      <c r="N29" s="36">
        <v>97.124478160131105</v>
      </c>
      <c r="O29" s="36">
        <v>2.02162533530525</v>
      </c>
      <c r="P29" s="36">
        <v>1.0845536878947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3" t="s">
        <v>326</v>
      </c>
      <c r="B38" s="23"/>
      <c r="C38" s="23"/>
      <c r="D38" s="23"/>
      <c r="E38" s="23"/>
      <c r="F38" s="23"/>
      <c r="G38" s="24"/>
    </row>
    <row r="39" spans="1:7" x14ac:dyDescent="0.25">
      <c r="A39" s="119" t="s">
        <v>320</v>
      </c>
      <c r="B39" s="120"/>
      <c r="C39" s="120"/>
      <c r="D39" s="120"/>
      <c r="E39" s="120"/>
      <c r="F39" s="120"/>
      <c r="G39" s="5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65" priority="2" operator="lessThan">
      <formula>0</formula>
    </cfRule>
  </conditionalFormatting>
  <conditionalFormatting sqref="B27:P29">
    <cfRule type="cellIs" dxfId="6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44"/>
  <sheetViews>
    <sheetView showGridLines="0" topLeftCell="A11" zoomScale="85" zoomScaleNormal="85" workbookViewId="0">
      <selection activeCell="A24" sqref="A2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24</v>
      </c>
    </row>
    <row r="10" spans="1:16" x14ac:dyDescent="0.25">
      <c r="A10" s="27" t="s">
        <v>175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482</v>
      </c>
      <c r="B16" s="32">
        <v>105772.086177166</v>
      </c>
      <c r="C16" s="32">
        <v>94660.137158048994</v>
      </c>
      <c r="D16" s="32">
        <v>116884.035196283</v>
      </c>
      <c r="E16" s="32">
        <v>11111.949019117101</v>
      </c>
      <c r="F16" s="38">
        <v>5.3599791299865398</v>
      </c>
      <c r="G16" s="32">
        <v>101387.38652511001</v>
      </c>
      <c r="H16" s="32">
        <v>90426.970158509794</v>
      </c>
      <c r="I16" s="32">
        <v>112347.802891709</v>
      </c>
      <c r="J16" s="32">
        <v>10960.4163665998</v>
      </c>
      <c r="K16" s="38">
        <v>5.5155274815646296</v>
      </c>
      <c r="L16" s="32">
        <v>4384.6996520564098</v>
      </c>
      <c r="M16" s="32">
        <v>2598.3805795797398</v>
      </c>
      <c r="N16" s="32">
        <v>6171.0187245330799</v>
      </c>
      <c r="O16" s="32">
        <v>1786.31907247667</v>
      </c>
      <c r="P16" s="38">
        <v>20.7856262503274</v>
      </c>
    </row>
    <row r="17" spans="1:16" ht="16.5" customHeight="1" x14ac:dyDescent="0.3">
      <c r="A17" s="30" t="s">
        <v>483</v>
      </c>
      <c r="B17" s="34">
        <v>91425.157451304505</v>
      </c>
      <c r="C17" s="34">
        <v>83566.379830581005</v>
      </c>
      <c r="D17" s="34">
        <v>99283.935072028005</v>
      </c>
      <c r="E17" s="34">
        <v>7858.7776207234901</v>
      </c>
      <c r="F17" s="39">
        <v>4.3856423445287298</v>
      </c>
      <c r="G17" s="34">
        <v>84849.448608783307</v>
      </c>
      <c r="H17" s="34">
        <v>77349.509201306297</v>
      </c>
      <c r="I17" s="34">
        <v>92349.388016260302</v>
      </c>
      <c r="J17" s="34">
        <v>7499.9394074769798</v>
      </c>
      <c r="K17" s="39">
        <v>4.5097519906525703</v>
      </c>
      <c r="L17" s="34">
        <v>6575.7088425212696</v>
      </c>
      <c r="M17" s="34">
        <v>4231.2280998318001</v>
      </c>
      <c r="N17" s="34">
        <v>8920.1895852107391</v>
      </c>
      <c r="O17" s="34">
        <v>2344.4807426894699</v>
      </c>
      <c r="P17" s="39">
        <v>18.190641843726901</v>
      </c>
    </row>
    <row r="18" spans="1:16" ht="16.5" customHeight="1" x14ac:dyDescent="0.3">
      <c r="A18" s="27" t="s">
        <v>484</v>
      </c>
      <c r="B18" s="32">
        <v>1307959.5890373799</v>
      </c>
      <c r="C18" s="32">
        <v>1259271.4297422899</v>
      </c>
      <c r="D18" s="32">
        <v>1356647.74833247</v>
      </c>
      <c r="E18" s="32">
        <v>48688.159295092599</v>
      </c>
      <c r="F18" s="38">
        <v>1.89920986915347</v>
      </c>
      <c r="G18" s="32">
        <v>1026370.46602046</v>
      </c>
      <c r="H18" s="32">
        <v>984759.96482682496</v>
      </c>
      <c r="I18" s="32">
        <v>1067980.9672140901</v>
      </c>
      <c r="J18" s="32">
        <v>41610.501193631899</v>
      </c>
      <c r="K18" s="38">
        <v>2.0684390530142398</v>
      </c>
      <c r="L18" s="32">
        <v>281589.12301692198</v>
      </c>
      <c r="M18" s="32">
        <v>256249.13148798599</v>
      </c>
      <c r="N18" s="32">
        <v>306929.11454585701</v>
      </c>
      <c r="O18" s="32">
        <v>25339.991528935199</v>
      </c>
      <c r="P18" s="38">
        <v>4.5912878196728801</v>
      </c>
    </row>
    <row r="19" spans="1:16" ht="16.5" customHeight="1" x14ac:dyDescent="0.3">
      <c r="A19" s="30" t="s">
        <v>485</v>
      </c>
      <c r="B19" s="34">
        <v>12622.517438921999</v>
      </c>
      <c r="C19" s="34">
        <v>9606.5196891675096</v>
      </c>
      <c r="D19" s="34">
        <v>15638.5151886766</v>
      </c>
      <c r="E19" s="34">
        <v>3015.9977497545401</v>
      </c>
      <c r="F19" s="39">
        <v>12.1907089419008</v>
      </c>
      <c r="G19" s="34">
        <v>10322.3188133983</v>
      </c>
      <c r="H19" s="34">
        <v>7898.5740885969399</v>
      </c>
      <c r="I19" s="34">
        <v>12746.0635381997</v>
      </c>
      <c r="J19" s="34">
        <v>2423.74472480139</v>
      </c>
      <c r="K19" s="39">
        <v>11.979909493050901</v>
      </c>
      <c r="L19" s="34">
        <v>2300.1986255237098</v>
      </c>
      <c r="M19" s="34">
        <v>499.27890619453802</v>
      </c>
      <c r="N19" s="34">
        <v>4101.11834485288</v>
      </c>
      <c r="O19" s="34">
        <v>1800.91971932917</v>
      </c>
      <c r="P19" s="39">
        <v>39.945967330767999</v>
      </c>
    </row>
    <row r="20" spans="1:16" ht="16.5" customHeight="1" x14ac:dyDescent="0.3">
      <c r="A20" s="51" t="s">
        <v>486</v>
      </c>
      <c r="B20" s="47">
        <v>3697255.6031740499</v>
      </c>
      <c r="C20" s="47">
        <v>3592362.5040412098</v>
      </c>
      <c r="D20" s="47">
        <v>3802148.7023068801</v>
      </c>
      <c r="E20" s="47">
        <v>104893.09913283899</v>
      </c>
      <c r="F20" s="49">
        <v>1.4474759945384801</v>
      </c>
      <c r="G20" s="47">
        <v>2269949.3827672899</v>
      </c>
      <c r="H20" s="47">
        <v>2195033.9007123699</v>
      </c>
      <c r="I20" s="47">
        <v>2344864.8648222201</v>
      </c>
      <c r="J20" s="47">
        <v>74915.482054926499</v>
      </c>
      <c r="K20" s="49">
        <v>1.68383423049305</v>
      </c>
      <c r="L20" s="47">
        <v>1427306.22040675</v>
      </c>
      <c r="M20" s="47">
        <v>1353707.1096783199</v>
      </c>
      <c r="N20" s="47">
        <v>1500905.3311351801</v>
      </c>
      <c r="O20" s="47">
        <v>73599.110728426094</v>
      </c>
      <c r="P20" s="49">
        <v>2.6308696873384001</v>
      </c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6" x14ac:dyDescent="0.25">
      <c r="A24" s="27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6" x14ac:dyDescent="0.25">
      <c r="A25" s="27" t="s">
        <v>176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6" x14ac:dyDescent="0.25">
      <c r="A26" s="27" t="s">
        <v>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6" x14ac:dyDescent="0.25">
      <c r="A27" s="27">
        <v>2019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6" ht="10.5" customHeight="1" x14ac:dyDescent="0.25">
      <c r="A28" s="40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6" ht="49.5" customHeight="1" x14ac:dyDescent="0.25">
      <c r="A29" s="41"/>
      <c r="B29" s="28" t="s">
        <v>1</v>
      </c>
      <c r="C29" s="28" t="s">
        <v>2</v>
      </c>
      <c r="D29" s="28" t="s">
        <v>3</v>
      </c>
      <c r="E29" s="28" t="s">
        <v>4</v>
      </c>
      <c r="F29" s="28" t="s">
        <v>5</v>
      </c>
      <c r="G29" s="28" t="s">
        <v>319</v>
      </c>
      <c r="H29" s="28" t="s">
        <v>2</v>
      </c>
      <c r="I29" s="28" t="s">
        <v>3</v>
      </c>
      <c r="J29" s="28" t="s">
        <v>4</v>
      </c>
      <c r="K29" s="28" t="s">
        <v>5</v>
      </c>
      <c r="L29" s="28" t="s">
        <v>7</v>
      </c>
      <c r="M29" s="28" t="s">
        <v>2</v>
      </c>
      <c r="N29" s="28" t="s">
        <v>3</v>
      </c>
      <c r="O29" s="28" t="s">
        <v>4</v>
      </c>
      <c r="P29" s="28" t="s">
        <v>5</v>
      </c>
    </row>
    <row r="30" spans="1:16" ht="16.5" customHeight="1" x14ac:dyDescent="0.3">
      <c r="A30" s="30" t="s">
        <v>1</v>
      </c>
      <c r="B30" s="39">
        <v>100</v>
      </c>
      <c r="C30" s="39">
        <v>100</v>
      </c>
      <c r="D30" s="39">
        <v>100</v>
      </c>
      <c r="E30" s="39">
        <v>0</v>
      </c>
      <c r="F30" s="39">
        <v>0</v>
      </c>
      <c r="G30" s="39">
        <v>66.977096683483893</v>
      </c>
      <c r="H30" s="39">
        <v>65.6398129771611</v>
      </c>
      <c r="I30" s="39">
        <v>68.314380389806601</v>
      </c>
      <c r="J30" s="39">
        <v>1.3372837063227401</v>
      </c>
      <c r="K30" s="39">
        <v>1.0186879381932901</v>
      </c>
      <c r="L30" s="39">
        <v>33.022903316515801</v>
      </c>
      <c r="M30" s="39">
        <v>31.685619610193001</v>
      </c>
      <c r="N30" s="39">
        <v>34.360187022838502</v>
      </c>
      <c r="O30" s="39">
        <v>1.3372837063227401</v>
      </c>
      <c r="P30" s="39">
        <v>2.06610423901</v>
      </c>
    </row>
    <row r="31" spans="1:16" ht="16.5" customHeight="1" x14ac:dyDescent="0.3">
      <c r="A31" s="27" t="s">
        <v>482</v>
      </c>
      <c r="B31" s="38">
        <v>2.0282143288543901</v>
      </c>
      <c r="C31" s="38">
        <v>1.8243832074349799</v>
      </c>
      <c r="D31" s="38">
        <v>2.2320454502737999</v>
      </c>
      <c r="E31" s="38">
        <v>0.20383112141941201</v>
      </c>
      <c r="F31" s="38">
        <v>5.1274398682848101</v>
      </c>
      <c r="G31" s="38">
        <v>2.9026881963480502</v>
      </c>
      <c r="H31" s="38">
        <v>2.6094817578325298</v>
      </c>
      <c r="I31" s="38">
        <v>3.1958946348635799</v>
      </c>
      <c r="J31" s="38">
        <v>0.29320643851552403</v>
      </c>
      <c r="K31" s="38">
        <v>5.1536751994169903</v>
      </c>
      <c r="L31" s="38">
        <v>0.25460526096210601</v>
      </c>
      <c r="M31" s="38">
        <v>0.15177656783433099</v>
      </c>
      <c r="N31" s="38">
        <v>0.35743395408988199</v>
      </c>
      <c r="O31" s="38">
        <v>0.102828693127775</v>
      </c>
      <c r="P31" s="38">
        <v>20.605866015687301</v>
      </c>
    </row>
    <row r="32" spans="1:16" ht="16.5" customHeight="1" x14ac:dyDescent="0.3">
      <c r="A32" s="30" t="s">
        <v>483</v>
      </c>
      <c r="B32" s="39">
        <v>1.7531072805911501</v>
      </c>
      <c r="C32" s="39">
        <v>1.6085191530612299</v>
      </c>
      <c r="D32" s="39">
        <v>1.89769540812107</v>
      </c>
      <c r="E32" s="39">
        <v>0.14458812752991801</v>
      </c>
      <c r="F32" s="39">
        <v>4.2079257577728901</v>
      </c>
      <c r="G32" s="39">
        <v>2.4292123644232499</v>
      </c>
      <c r="H32" s="39">
        <v>2.2282560841866199</v>
      </c>
      <c r="I32" s="39">
        <v>2.6301686446598902</v>
      </c>
      <c r="J32" s="39">
        <v>0.20095628023663201</v>
      </c>
      <c r="K32" s="39">
        <v>4.2206566995960104</v>
      </c>
      <c r="L32" s="39">
        <v>0.381830045092315</v>
      </c>
      <c r="M32" s="39">
        <v>0.246399792645598</v>
      </c>
      <c r="N32" s="39">
        <v>0.51726029753903202</v>
      </c>
      <c r="O32" s="39">
        <v>0.135430252446717</v>
      </c>
      <c r="P32" s="39">
        <v>18.0962887711338</v>
      </c>
    </row>
    <row r="33" spans="1:16" ht="16.5" customHeight="1" x14ac:dyDescent="0.3">
      <c r="A33" s="27" t="s">
        <v>484</v>
      </c>
      <c r="B33" s="38">
        <v>25.080552685750099</v>
      </c>
      <c r="C33" s="38">
        <v>24.4417815982926</v>
      </c>
      <c r="D33" s="38">
        <v>25.719323773207599</v>
      </c>
      <c r="E33" s="38">
        <v>0.63877108745748701</v>
      </c>
      <c r="F33" s="38">
        <v>1.2994275689742101</v>
      </c>
      <c r="G33" s="38">
        <v>29.3846556155187</v>
      </c>
      <c r="H33" s="38">
        <v>28.673875168280599</v>
      </c>
      <c r="I33" s="38">
        <v>30.0954360627568</v>
      </c>
      <c r="J33" s="38">
        <v>0.71078044723810097</v>
      </c>
      <c r="K33" s="38">
        <v>1.2341239933880399</v>
      </c>
      <c r="L33" s="38">
        <v>16.350965365709701</v>
      </c>
      <c r="M33" s="38">
        <v>15.174572065424201</v>
      </c>
      <c r="N33" s="38">
        <v>17.527358665995202</v>
      </c>
      <c r="O33" s="38">
        <v>1.1763933002855</v>
      </c>
      <c r="P33" s="38">
        <v>3.6707353357232</v>
      </c>
    </row>
    <row r="34" spans="1:16" ht="16.5" customHeight="1" x14ac:dyDescent="0.3">
      <c r="A34" s="30" t="s">
        <v>485</v>
      </c>
      <c r="B34" s="39">
        <v>0.24204089813407501</v>
      </c>
      <c r="C34" s="39">
        <v>0.18461616018148</v>
      </c>
      <c r="D34" s="39">
        <v>0.29946563608667098</v>
      </c>
      <c r="E34" s="39">
        <v>5.7424737952595499E-2</v>
      </c>
      <c r="F34" s="39">
        <v>12.1047045833842</v>
      </c>
      <c r="G34" s="39">
        <v>0.29552466046821602</v>
      </c>
      <c r="H34" s="39">
        <v>0.22635502922502301</v>
      </c>
      <c r="I34" s="39">
        <v>0.36469429171140799</v>
      </c>
      <c r="J34" s="39">
        <v>6.9169631243192406E-2</v>
      </c>
      <c r="K34" s="39">
        <v>11.941686399161901</v>
      </c>
      <c r="L34" s="39">
        <v>0.1335650598192</v>
      </c>
      <c r="M34" s="39">
        <v>2.99453130566559E-2</v>
      </c>
      <c r="N34" s="39">
        <v>0.23718480658174501</v>
      </c>
      <c r="O34" s="39">
        <v>0.103619746762545</v>
      </c>
      <c r="P34" s="39">
        <v>39.581622474886402</v>
      </c>
    </row>
    <row r="35" spans="1:16" ht="16.5" customHeight="1" x14ac:dyDescent="0.3">
      <c r="A35" s="51" t="s">
        <v>486</v>
      </c>
      <c r="B35" s="49">
        <v>70.896084806670004</v>
      </c>
      <c r="C35" s="49">
        <v>70.178524370329797</v>
      </c>
      <c r="D35" s="49">
        <v>71.613645243010296</v>
      </c>
      <c r="E35" s="49">
        <v>0.71756043634025701</v>
      </c>
      <c r="F35" s="49">
        <v>0.516392780274464</v>
      </c>
      <c r="G35" s="49">
        <v>64.987919163241401</v>
      </c>
      <c r="H35" s="49">
        <v>64.175458580012503</v>
      </c>
      <c r="I35" s="49">
        <v>65.800379746470398</v>
      </c>
      <c r="J35" s="49">
        <v>0.81246058322897596</v>
      </c>
      <c r="K35" s="49">
        <v>0.63784271148588101</v>
      </c>
      <c r="L35" s="49">
        <v>82.879034268416703</v>
      </c>
      <c r="M35" s="49">
        <v>81.667405063971003</v>
      </c>
      <c r="N35" s="49">
        <v>84.090663472862403</v>
      </c>
      <c r="O35" s="49">
        <v>1.21162920444569</v>
      </c>
      <c r="P35" s="49">
        <v>0.74588002984137902</v>
      </c>
    </row>
    <row r="38" spans="1:16" x14ac:dyDescent="0.25">
      <c r="A38" s="126" t="s">
        <v>321</v>
      </c>
      <c r="B38" s="127"/>
      <c r="C38" s="127"/>
      <c r="D38" s="127"/>
      <c r="E38" s="127"/>
      <c r="F38" s="127"/>
      <c r="G38" s="57"/>
    </row>
    <row r="39" spans="1:16" x14ac:dyDescent="0.25">
      <c r="A39" s="43" t="s">
        <v>322</v>
      </c>
      <c r="B39" s="44"/>
      <c r="C39" s="44"/>
      <c r="D39" s="44"/>
      <c r="E39" s="44"/>
      <c r="F39" s="44"/>
      <c r="G39" s="54"/>
    </row>
    <row r="40" spans="1:16" x14ac:dyDescent="0.25">
      <c r="A40" s="43" t="s">
        <v>323</v>
      </c>
      <c r="B40" s="44"/>
      <c r="C40" s="44"/>
      <c r="D40" s="44"/>
      <c r="E40" s="44"/>
      <c r="F40" s="44"/>
      <c r="G40" s="54"/>
    </row>
    <row r="41" spans="1:16" x14ac:dyDescent="0.25">
      <c r="A41" s="116" t="s">
        <v>324</v>
      </c>
      <c r="B41" s="117"/>
      <c r="C41" s="117"/>
      <c r="D41" s="117"/>
      <c r="E41" s="117"/>
      <c r="F41" s="117"/>
      <c r="G41" s="118"/>
    </row>
    <row r="42" spans="1:16" x14ac:dyDescent="0.25">
      <c r="A42" s="116"/>
      <c r="B42" s="117"/>
      <c r="C42" s="117"/>
      <c r="D42" s="117"/>
      <c r="E42" s="117"/>
      <c r="F42" s="117"/>
      <c r="G42" s="118"/>
    </row>
    <row r="43" spans="1:16" x14ac:dyDescent="0.25">
      <c r="A43" s="22" t="s">
        <v>112</v>
      </c>
      <c r="B43" s="23"/>
      <c r="C43" s="23"/>
      <c r="D43" s="23"/>
      <c r="E43" s="23"/>
      <c r="F43" s="23"/>
      <c r="G43" s="24"/>
    </row>
    <row r="44" spans="1:16" x14ac:dyDescent="0.25">
      <c r="A44" s="119" t="s">
        <v>320</v>
      </c>
      <c r="B44" s="120"/>
      <c r="C44" s="120"/>
      <c r="D44" s="120"/>
      <c r="E44" s="120"/>
      <c r="F44" s="120"/>
      <c r="G44" s="55"/>
    </row>
  </sheetData>
  <mergeCells count="6">
    <mergeCell ref="A41:G42"/>
    <mergeCell ref="A44:F44"/>
    <mergeCell ref="A1:H1"/>
    <mergeCell ref="A3:P4"/>
    <mergeCell ref="A5:P7"/>
    <mergeCell ref="A38:F38"/>
  </mergeCells>
  <conditionalFormatting sqref="B15:P20">
    <cfRule type="cellIs" dxfId="63" priority="2" operator="lessThan">
      <formula>0</formula>
    </cfRule>
  </conditionalFormatting>
  <conditionalFormatting sqref="B30:P35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0"/>
  <sheetViews>
    <sheetView showGridLines="0" topLeftCell="A3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25</v>
      </c>
    </row>
    <row r="10" spans="1:16" x14ac:dyDescent="0.25">
      <c r="A10" s="27" t="s">
        <v>113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3697255.6031740499</v>
      </c>
      <c r="C15" s="34">
        <v>3592362.5040412098</v>
      </c>
      <c r="D15" s="34">
        <v>3802148.7023068801</v>
      </c>
      <c r="E15" s="34">
        <v>104893.09913283899</v>
      </c>
      <c r="F15" s="39">
        <v>1.4474759945384801</v>
      </c>
      <c r="G15" s="34">
        <v>2269949.3827672899</v>
      </c>
      <c r="H15" s="34">
        <v>2195033.9007123699</v>
      </c>
      <c r="I15" s="34">
        <v>2344864.8648222201</v>
      </c>
      <c r="J15" s="34">
        <v>74915.482054926499</v>
      </c>
      <c r="K15" s="39">
        <v>1.68383423049305</v>
      </c>
      <c r="L15" s="34">
        <v>1427306.22040675</v>
      </c>
      <c r="M15" s="34">
        <v>1353707.1096783199</v>
      </c>
      <c r="N15" s="34">
        <v>1500905.3311351801</v>
      </c>
      <c r="O15" s="34">
        <v>73599.110728426094</v>
      </c>
      <c r="P15" s="39">
        <v>2.6308696873384001</v>
      </c>
    </row>
    <row r="16" spans="1:16" ht="16.5" customHeight="1" x14ac:dyDescent="0.3">
      <c r="A16" s="27" t="s">
        <v>487</v>
      </c>
      <c r="B16" s="32">
        <v>3052115.7318197698</v>
      </c>
      <c r="C16" s="32">
        <v>2960560.1749491799</v>
      </c>
      <c r="D16" s="32">
        <v>3143671.2886903598</v>
      </c>
      <c r="E16" s="32">
        <v>91555.556870590401</v>
      </c>
      <c r="F16" s="38">
        <v>1.53047993313394</v>
      </c>
      <c r="G16" s="32">
        <v>1937931.5944811199</v>
      </c>
      <c r="H16" s="32">
        <v>1871428.5540151501</v>
      </c>
      <c r="I16" s="32">
        <v>2004434.6349470799</v>
      </c>
      <c r="J16" s="32">
        <v>66503.040465964703</v>
      </c>
      <c r="K16" s="38">
        <v>1.7508421238057901</v>
      </c>
      <c r="L16" s="32">
        <v>1114184.1373386499</v>
      </c>
      <c r="M16" s="32">
        <v>1051097.6033768801</v>
      </c>
      <c r="N16" s="32">
        <v>1177270.6713004201</v>
      </c>
      <c r="O16" s="32">
        <v>63086.533961773603</v>
      </c>
      <c r="P16" s="38">
        <v>2.8888409056187201</v>
      </c>
    </row>
    <row r="17" spans="1:16" ht="16.5" customHeight="1" x14ac:dyDescent="0.3">
      <c r="A17" s="30" t="s">
        <v>488</v>
      </c>
      <c r="B17" s="34">
        <v>379976.147091305</v>
      </c>
      <c r="C17" s="34">
        <v>354218.493913032</v>
      </c>
      <c r="D17" s="34">
        <v>405733.800269578</v>
      </c>
      <c r="E17" s="34">
        <v>25757.653178273202</v>
      </c>
      <c r="F17" s="39">
        <v>3.4585486182308798</v>
      </c>
      <c r="G17" s="34">
        <v>184944.23284194799</v>
      </c>
      <c r="H17" s="34">
        <v>168840.499741073</v>
      </c>
      <c r="I17" s="34">
        <v>201047.96594282301</v>
      </c>
      <c r="J17" s="34">
        <v>16103.733100874801</v>
      </c>
      <c r="K17" s="39">
        <v>4.4425231494569797</v>
      </c>
      <c r="L17" s="34">
        <v>195031.91424935701</v>
      </c>
      <c r="M17" s="34">
        <v>175092.82691130901</v>
      </c>
      <c r="N17" s="34">
        <v>214971.001587406</v>
      </c>
      <c r="O17" s="34">
        <v>19939.087338048299</v>
      </c>
      <c r="P17" s="39">
        <v>5.2160713199458897</v>
      </c>
    </row>
    <row r="18" spans="1:16" ht="16.5" customHeight="1" x14ac:dyDescent="0.3">
      <c r="A18" s="51" t="s">
        <v>489</v>
      </c>
      <c r="B18" s="47">
        <v>265163.72426297801</v>
      </c>
      <c r="C18" s="47">
        <v>247494.26792417001</v>
      </c>
      <c r="D18" s="47">
        <v>282833.18060178601</v>
      </c>
      <c r="E18" s="47">
        <v>17669.456338808199</v>
      </c>
      <c r="F18" s="49">
        <v>3.3997971514946599</v>
      </c>
      <c r="G18" s="47">
        <v>147073.555444239</v>
      </c>
      <c r="H18" s="47">
        <v>136860.050208103</v>
      </c>
      <c r="I18" s="47">
        <v>157287.06068037599</v>
      </c>
      <c r="J18" s="47">
        <v>10213.505236136099</v>
      </c>
      <c r="K18" s="49">
        <v>3.5431060624823099</v>
      </c>
      <c r="L18" s="47">
        <v>118090.168818739</v>
      </c>
      <c r="M18" s="47">
        <v>103778.77072164899</v>
      </c>
      <c r="N18" s="47">
        <v>132401.566915829</v>
      </c>
      <c r="O18" s="47">
        <v>14311.398097089999</v>
      </c>
      <c r="P18" s="49">
        <v>6.1831851000338602</v>
      </c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6" x14ac:dyDescent="0.25">
      <c r="A22" s="27" t="s">
        <v>25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6" x14ac:dyDescent="0.25">
      <c r="A23" s="27" t="s">
        <v>114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6" x14ac:dyDescent="0.25">
      <c r="A24" s="27" t="s">
        <v>0</v>
      </c>
    </row>
    <row r="25" spans="1:16" x14ac:dyDescent="0.25">
      <c r="A25" s="27">
        <v>2019</v>
      </c>
    </row>
    <row r="26" spans="1:16" ht="10.5" customHeight="1" x14ac:dyDescent="0.25">
      <c r="A26" s="40"/>
    </row>
    <row r="27" spans="1:16" ht="49.5" customHeight="1" x14ac:dyDescent="0.25">
      <c r="A27" s="41"/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319</v>
      </c>
      <c r="H27" s="28" t="s">
        <v>2</v>
      </c>
      <c r="I27" s="28" t="s">
        <v>3</v>
      </c>
      <c r="J27" s="28" t="s">
        <v>4</v>
      </c>
      <c r="K27" s="28" t="s">
        <v>5</v>
      </c>
      <c r="L27" s="28" t="s">
        <v>7</v>
      </c>
      <c r="M27" s="28" t="s">
        <v>2</v>
      </c>
      <c r="N27" s="28" t="s">
        <v>3</v>
      </c>
      <c r="O27" s="28" t="s">
        <v>4</v>
      </c>
      <c r="P27" s="28" t="s">
        <v>5</v>
      </c>
    </row>
    <row r="28" spans="1:16" ht="16.5" customHeight="1" x14ac:dyDescent="0.3">
      <c r="A28" s="30" t="s">
        <v>1</v>
      </c>
      <c r="B28" s="39">
        <v>100</v>
      </c>
      <c r="C28" s="39">
        <v>100</v>
      </c>
      <c r="D28" s="39">
        <v>100</v>
      </c>
      <c r="E28" s="39">
        <v>0</v>
      </c>
      <c r="F28" s="39">
        <v>0</v>
      </c>
      <c r="G28" s="39">
        <v>61.395522149417197</v>
      </c>
      <c r="H28" s="39">
        <v>59.903421256547702</v>
      </c>
      <c r="I28" s="39">
        <v>62.887623042286698</v>
      </c>
      <c r="J28" s="39">
        <v>1.4921008928695001</v>
      </c>
      <c r="K28" s="39">
        <v>1.2399535651753899</v>
      </c>
      <c r="L28" s="39">
        <v>38.604477850582697</v>
      </c>
      <c r="M28" s="39">
        <v>37.112376957713202</v>
      </c>
      <c r="N28" s="39">
        <v>40.096578743452199</v>
      </c>
      <c r="O28" s="39">
        <v>1.4921008928694901</v>
      </c>
      <c r="P28" s="39">
        <v>1.9719887643506999</v>
      </c>
    </row>
    <row r="29" spans="1:16" ht="16.5" customHeight="1" x14ac:dyDescent="0.3">
      <c r="A29" s="27" t="s">
        <v>487</v>
      </c>
      <c r="B29" s="38">
        <v>82.550844718433098</v>
      </c>
      <c r="C29" s="38">
        <v>81.766523079830705</v>
      </c>
      <c r="D29" s="38">
        <v>83.335166357035504</v>
      </c>
      <c r="E29" s="38">
        <v>0.78432163860237103</v>
      </c>
      <c r="F29" s="38">
        <v>0.48474864514425198</v>
      </c>
      <c r="G29" s="38">
        <v>85.373339564012497</v>
      </c>
      <c r="H29" s="38">
        <v>84.632187125038698</v>
      </c>
      <c r="I29" s="38">
        <v>86.114492002986196</v>
      </c>
      <c r="J29" s="38">
        <v>0.74115243897371397</v>
      </c>
      <c r="K29" s="38">
        <v>0.44292398705202302</v>
      </c>
      <c r="L29" s="38">
        <v>78.062024911594094</v>
      </c>
      <c r="M29" s="38">
        <v>76.443493154258405</v>
      </c>
      <c r="N29" s="38">
        <v>79.680556668929796</v>
      </c>
      <c r="O29" s="38">
        <v>1.6185317573357201</v>
      </c>
      <c r="P29" s="38">
        <v>1.05785304670224</v>
      </c>
    </row>
    <row r="30" spans="1:16" ht="16.5" customHeight="1" x14ac:dyDescent="0.3">
      <c r="A30" s="30" t="s">
        <v>488</v>
      </c>
      <c r="B30" s="39">
        <v>10.277248529019801</v>
      </c>
      <c r="C30" s="39">
        <v>9.6457546943459107</v>
      </c>
      <c r="D30" s="39">
        <v>10.9087423636936</v>
      </c>
      <c r="E30" s="39">
        <v>0.63149383467384401</v>
      </c>
      <c r="F30" s="39">
        <v>3.1349901782241099</v>
      </c>
      <c r="G30" s="39">
        <v>8.1475047085183707</v>
      </c>
      <c r="H30" s="39">
        <v>7.5012767063066104</v>
      </c>
      <c r="I30" s="39">
        <v>8.7937327107301293</v>
      </c>
      <c r="J30" s="39">
        <v>0.64622800221176302</v>
      </c>
      <c r="K30" s="39">
        <v>4.0467379423425198</v>
      </c>
      <c r="L30" s="39">
        <v>13.664335757870999</v>
      </c>
      <c r="M30" s="39">
        <v>12.402321930633001</v>
      </c>
      <c r="N30" s="39">
        <v>14.926349585109101</v>
      </c>
      <c r="O30" s="39">
        <v>1.2620138272380601</v>
      </c>
      <c r="P30" s="39">
        <v>4.7121544518752803</v>
      </c>
    </row>
    <row r="31" spans="1:16" ht="16.5" customHeight="1" x14ac:dyDescent="0.3">
      <c r="A31" s="51" t="s">
        <v>489</v>
      </c>
      <c r="B31" s="49">
        <v>7.17190675254745</v>
      </c>
      <c r="C31" s="49">
        <v>6.7350407255976004</v>
      </c>
      <c r="D31" s="49">
        <v>7.6087727794972997</v>
      </c>
      <c r="E31" s="49">
        <v>0.43686602694984999</v>
      </c>
      <c r="F31" s="49">
        <v>3.1078322371841098</v>
      </c>
      <c r="G31" s="49">
        <v>6.4791557274701397</v>
      </c>
      <c r="H31" s="49">
        <v>6.0613246886175203</v>
      </c>
      <c r="I31" s="49">
        <v>6.8969867663227697</v>
      </c>
      <c r="J31" s="49">
        <v>0.41783103885262401</v>
      </c>
      <c r="K31" s="49">
        <v>3.29022962901771</v>
      </c>
      <c r="L31" s="49">
        <v>8.2736393305345306</v>
      </c>
      <c r="M31" s="49">
        <v>7.3704851744986204</v>
      </c>
      <c r="N31" s="49">
        <v>9.1767934865704408</v>
      </c>
      <c r="O31" s="49">
        <v>0.90315415603590699</v>
      </c>
      <c r="P31" s="49">
        <v>5.5694104896791998</v>
      </c>
    </row>
    <row r="34" spans="1:7" x14ac:dyDescent="0.25">
      <c r="A34" s="126" t="s">
        <v>321</v>
      </c>
      <c r="B34" s="127"/>
      <c r="C34" s="127"/>
      <c r="D34" s="127"/>
      <c r="E34" s="127"/>
      <c r="F34" s="127"/>
      <c r="G34" s="57"/>
    </row>
    <row r="35" spans="1:7" x14ac:dyDescent="0.25">
      <c r="A35" s="43" t="s">
        <v>322</v>
      </c>
      <c r="B35" s="44"/>
      <c r="C35" s="44"/>
      <c r="D35" s="44"/>
      <c r="E35" s="44"/>
      <c r="F35" s="44"/>
      <c r="G35" s="54"/>
    </row>
    <row r="36" spans="1:7" ht="15" customHeight="1" x14ac:dyDescent="0.25">
      <c r="A36" s="43" t="s">
        <v>323</v>
      </c>
      <c r="B36" s="44"/>
      <c r="C36" s="44"/>
      <c r="D36" s="44"/>
      <c r="E36" s="44"/>
      <c r="F36" s="44"/>
      <c r="G36" s="54"/>
    </row>
    <row r="37" spans="1:7" x14ac:dyDescent="0.25">
      <c r="A37" s="116" t="s">
        <v>324</v>
      </c>
      <c r="B37" s="117"/>
      <c r="C37" s="117"/>
      <c r="D37" s="117"/>
      <c r="E37" s="117"/>
      <c r="F37" s="117"/>
      <c r="G37" s="118"/>
    </row>
    <row r="38" spans="1:7" x14ac:dyDescent="0.25">
      <c r="A38" s="116"/>
      <c r="B38" s="117"/>
      <c r="C38" s="117"/>
      <c r="D38" s="117"/>
      <c r="E38" s="117"/>
      <c r="F38" s="117"/>
      <c r="G38" s="118"/>
    </row>
    <row r="39" spans="1:7" x14ac:dyDescent="0.25">
      <c r="A39" s="43" t="s">
        <v>339</v>
      </c>
      <c r="B39" s="23"/>
      <c r="C39" s="23"/>
      <c r="D39" s="23"/>
      <c r="E39" s="23"/>
      <c r="F39" s="23"/>
      <c r="G39" s="24"/>
    </row>
    <row r="40" spans="1:7" x14ac:dyDescent="0.25">
      <c r="A40" s="119" t="s">
        <v>320</v>
      </c>
      <c r="B40" s="120"/>
      <c r="C40" s="120"/>
      <c r="D40" s="120"/>
      <c r="E40" s="120"/>
      <c r="F40" s="120"/>
      <c r="G40" s="55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61" priority="2" operator="lessThan">
      <formula>0</formula>
    </cfRule>
  </conditionalFormatting>
  <conditionalFormatting sqref="B28:P31">
    <cfRule type="cellIs" dxfId="6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26</v>
      </c>
    </row>
    <row r="10" spans="1:16" x14ac:dyDescent="0.25">
      <c r="A10" s="27" t="s">
        <v>115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479</v>
      </c>
      <c r="B16" s="32">
        <v>585816.69478016801</v>
      </c>
      <c r="C16" s="32">
        <v>557249.30180915003</v>
      </c>
      <c r="D16" s="32">
        <v>614384.08775118599</v>
      </c>
      <c r="E16" s="32">
        <v>28567.392971018198</v>
      </c>
      <c r="F16" s="38">
        <v>2.4880138489202501</v>
      </c>
      <c r="G16" s="32">
        <v>538091.84093194501</v>
      </c>
      <c r="H16" s="32">
        <v>511344.606234284</v>
      </c>
      <c r="I16" s="32">
        <v>564839.07562960603</v>
      </c>
      <c r="J16" s="32">
        <v>26747.234697660999</v>
      </c>
      <c r="K16" s="38">
        <v>2.53610021135019</v>
      </c>
      <c r="L16" s="32">
        <v>47724.8538482234</v>
      </c>
      <c r="M16" s="32">
        <v>37889.966639163198</v>
      </c>
      <c r="N16" s="32">
        <v>57559.741057283703</v>
      </c>
      <c r="O16" s="32">
        <v>9834.8872090602508</v>
      </c>
      <c r="P16" s="38">
        <v>10.514017732599299</v>
      </c>
    </row>
    <row r="17" spans="1:16" ht="16.5" customHeight="1" x14ac:dyDescent="0.3">
      <c r="A17" s="33" t="s">
        <v>458</v>
      </c>
      <c r="B17" s="35">
        <v>4629218.2584986901</v>
      </c>
      <c r="C17" s="35">
        <v>4503080.7375511602</v>
      </c>
      <c r="D17" s="35">
        <v>4755355.7794462098</v>
      </c>
      <c r="E17" s="35">
        <v>126137.520947522</v>
      </c>
      <c r="F17" s="36">
        <v>1.3902104943161899</v>
      </c>
      <c r="G17" s="35">
        <v>2954787.1618030798</v>
      </c>
      <c r="H17" s="35">
        <v>2860359.2974720998</v>
      </c>
      <c r="I17" s="35">
        <v>3049215.0261340602</v>
      </c>
      <c r="J17" s="35">
        <v>94427.864330979995</v>
      </c>
      <c r="K17" s="36">
        <v>1.6304890729294099</v>
      </c>
      <c r="L17" s="35">
        <v>1674431.09669555</v>
      </c>
      <c r="M17" s="35">
        <v>1590374.66845178</v>
      </c>
      <c r="N17" s="35">
        <v>1758487.52493931</v>
      </c>
      <c r="O17" s="35">
        <v>84056.428243765098</v>
      </c>
      <c r="P17" s="36">
        <v>2.5612240994607398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6" x14ac:dyDescent="0.25">
      <c r="A22" s="27" t="s">
        <v>177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16" ht="16.5" customHeight="1" x14ac:dyDescent="0.3">
      <c r="A28" s="27" t="s">
        <v>479</v>
      </c>
      <c r="B28" s="38">
        <v>11.233226623185899</v>
      </c>
      <c r="C28" s="38">
        <v>10.773336710909501</v>
      </c>
      <c r="D28" s="38">
        <v>11.6931165354623</v>
      </c>
      <c r="E28" s="38">
        <v>0.45988991227643</v>
      </c>
      <c r="F28" s="38">
        <v>2.0887828423296799</v>
      </c>
      <c r="G28" s="38">
        <v>15.4053959644923</v>
      </c>
      <c r="H28" s="38">
        <v>14.823709160336</v>
      </c>
      <c r="I28" s="38">
        <v>15.9870827686486</v>
      </c>
      <c r="J28" s="38">
        <v>0.58168680415631402</v>
      </c>
      <c r="K28" s="38">
        <v>1.9264612373251999</v>
      </c>
      <c r="L28" s="38">
        <v>2.7712271837608098</v>
      </c>
      <c r="M28" s="38">
        <v>2.2279112184479302</v>
      </c>
      <c r="N28" s="38">
        <v>3.3145431490737001</v>
      </c>
      <c r="O28" s="38">
        <v>0.54331596531288395</v>
      </c>
      <c r="P28" s="38">
        <v>10.002861719284599</v>
      </c>
    </row>
    <row r="29" spans="1:16" ht="16.5" customHeight="1" x14ac:dyDescent="0.3">
      <c r="A29" s="33" t="s">
        <v>458</v>
      </c>
      <c r="B29" s="36">
        <v>88.766773376814399</v>
      </c>
      <c r="C29" s="36">
        <v>88.306883464538004</v>
      </c>
      <c r="D29" s="36">
        <v>89.226663289090794</v>
      </c>
      <c r="E29" s="36">
        <v>0.459889912276438</v>
      </c>
      <c r="F29" s="36">
        <v>0.26433056133411797</v>
      </c>
      <c r="G29" s="36">
        <v>84.594604035507203</v>
      </c>
      <c r="H29" s="36">
        <v>84.012917231350897</v>
      </c>
      <c r="I29" s="36">
        <v>85.176290839663494</v>
      </c>
      <c r="J29" s="36">
        <v>0.58168680415631302</v>
      </c>
      <c r="K29" s="36">
        <v>0.35082495520380602</v>
      </c>
      <c r="L29" s="36">
        <v>97.2287728162392</v>
      </c>
      <c r="M29" s="36">
        <v>96.6854568509263</v>
      </c>
      <c r="N29" s="36">
        <v>97.7720887815521</v>
      </c>
      <c r="O29" s="36">
        <v>0.54331596531288495</v>
      </c>
      <c r="P29" s="36">
        <v>0.28510287139253099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9" priority="2" operator="lessThan">
      <formula>0</formula>
    </cfRule>
  </conditionalFormatting>
  <conditionalFormatting sqref="B27:P29">
    <cfRule type="cellIs" dxfId="5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9"/>
  <sheetViews>
    <sheetView showGridLines="0" topLeftCell="A3" zoomScale="85" zoomScaleNormal="85" workbookViewId="0">
      <selection activeCell="B26" sqref="B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27</v>
      </c>
    </row>
    <row r="10" spans="1:16" x14ac:dyDescent="0.25">
      <c r="A10" s="27" t="s">
        <v>116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585816.69478016801</v>
      </c>
      <c r="C15" s="34">
        <v>557249.30180915003</v>
      </c>
      <c r="D15" s="34">
        <v>614384.08775118599</v>
      </c>
      <c r="E15" s="34">
        <v>28567.392971018198</v>
      </c>
      <c r="F15" s="39">
        <v>2.4880138489202501</v>
      </c>
      <c r="G15" s="34">
        <v>538091.84093194501</v>
      </c>
      <c r="H15" s="34">
        <v>511344.606234284</v>
      </c>
      <c r="I15" s="34">
        <v>564839.07562960603</v>
      </c>
      <c r="J15" s="34">
        <v>26747.234697660999</v>
      </c>
      <c r="K15" s="39">
        <v>2.53610021135019</v>
      </c>
      <c r="L15" s="34">
        <v>47724.8538482234</v>
      </c>
      <c r="M15" s="34">
        <v>37889.966639163198</v>
      </c>
      <c r="N15" s="34">
        <v>57559.741057283703</v>
      </c>
      <c r="O15" s="34">
        <v>9834.8872090602508</v>
      </c>
      <c r="P15" s="39">
        <v>10.514017732599299</v>
      </c>
    </row>
    <row r="16" spans="1:16" ht="16.5" customHeight="1" x14ac:dyDescent="0.3">
      <c r="A16" s="27" t="s">
        <v>490</v>
      </c>
      <c r="B16" s="32">
        <v>532548.03509980196</v>
      </c>
      <c r="C16" s="32">
        <v>506699.85156117397</v>
      </c>
      <c r="D16" s="32">
        <v>558396.21863842895</v>
      </c>
      <c r="E16" s="32">
        <v>25848.1835386276</v>
      </c>
      <c r="F16" s="38">
        <v>2.4763679283365101</v>
      </c>
      <c r="G16" s="32">
        <v>486841.11253630603</v>
      </c>
      <c r="H16" s="32">
        <v>462958.46968818997</v>
      </c>
      <c r="I16" s="32">
        <v>510723.75538442098</v>
      </c>
      <c r="J16" s="32">
        <v>23882.6428481152</v>
      </c>
      <c r="K16" s="38">
        <v>2.5028744589385101</v>
      </c>
      <c r="L16" s="32">
        <v>45706.922563496097</v>
      </c>
      <c r="M16" s="32">
        <v>36022.811183275197</v>
      </c>
      <c r="N16" s="32">
        <v>55391.033943717099</v>
      </c>
      <c r="O16" s="32">
        <v>9684.1113802209093</v>
      </c>
      <c r="P16" s="38">
        <v>10.809901161711499</v>
      </c>
    </row>
    <row r="17" spans="1:16" ht="16.5" customHeight="1" x14ac:dyDescent="0.3">
      <c r="A17" s="33" t="s">
        <v>491</v>
      </c>
      <c r="B17" s="35">
        <v>53268.659680366698</v>
      </c>
      <c r="C17" s="35">
        <v>45642.450821941697</v>
      </c>
      <c r="D17" s="35">
        <v>60894.868538791598</v>
      </c>
      <c r="E17" s="35">
        <v>7626.2088584249896</v>
      </c>
      <c r="F17" s="36">
        <v>7.30433787953109</v>
      </c>
      <c r="G17" s="35">
        <v>51250.7283956393</v>
      </c>
      <c r="H17" s="35">
        <v>43795.8805652601</v>
      </c>
      <c r="I17" s="35">
        <v>58705.576226018602</v>
      </c>
      <c r="J17" s="35">
        <v>7454.8478303792099</v>
      </c>
      <c r="K17" s="36">
        <v>7.4213458229276998</v>
      </c>
      <c r="L17" s="35">
        <v>2017.9312847272799</v>
      </c>
      <c r="M17" s="35">
        <v>414.063462042293</v>
      </c>
      <c r="N17" s="35">
        <v>3621.7991074122801</v>
      </c>
      <c r="O17" s="35">
        <v>1603.86782268499</v>
      </c>
      <c r="P17" s="36">
        <v>40.551425894749897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27</v>
      </c>
    </row>
    <row r="22" spans="1:16" x14ac:dyDescent="0.25">
      <c r="A22" s="27" t="s">
        <v>117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91.853278632468502</v>
      </c>
      <c r="H27" s="39">
        <v>90.255275850861494</v>
      </c>
      <c r="I27" s="39">
        <v>93.451281414075396</v>
      </c>
      <c r="J27" s="39">
        <v>1.59800278160694</v>
      </c>
      <c r="K27" s="39">
        <v>0.88761942281720296</v>
      </c>
      <c r="L27" s="39">
        <v>8.1467213675316206</v>
      </c>
      <c r="M27" s="39">
        <v>6.5487185859246901</v>
      </c>
      <c r="N27" s="39">
        <v>9.7447241491385501</v>
      </c>
      <c r="O27" s="39">
        <v>1.59800278160693</v>
      </c>
      <c r="P27" s="39">
        <v>10.007799516570699</v>
      </c>
    </row>
    <row r="28" spans="1:16" ht="16.5" customHeight="1" x14ac:dyDescent="0.3">
      <c r="A28" s="27" t="s">
        <v>490</v>
      </c>
      <c r="B28" s="38">
        <v>90.906940659935302</v>
      </c>
      <c r="C28" s="38">
        <v>89.747126713449902</v>
      </c>
      <c r="D28" s="38">
        <v>92.066754606420801</v>
      </c>
      <c r="E28" s="38">
        <v>1.15981394648544</v>
      </c>
      <c r="F28" s="38">
        <v>0.65093138668579198</v>
      </c>
      <c r="G28" s="38">
        <v>90.475468219909203</v>
      </c>
      <c r="H28" s="38">
        <v>89.257420735217593</v>
      </c>
      <c r="I28" s="38">
        <v>91.693515704600699</v>
      </c>
      <c r="J28" s="38">
        <v>1.2180474846915299</v>
      </c>
      <c r="K28" s="38">
        <v>0.68687436554791403</v>
      </c>
      <c r="L28" s="38">
        <v>95.771739205017198</v>
      </c>
      <c r="M28" s="38">
        <v>92.450691928418394</v>
      </c>
      <c r="N28" s="38">
        <v>99.092786481615903</v>
      </c>
      <c r="O28" s="38">
        <v>3.32104727659876</v>
      </c>
      <c r="P28" s="38">
        <v>1.7692190722239001</v>
      </c>
    </row>
    <row r="29" spans="1:16" ht="16.5" customHeight="1" x14ac:dyDescent="0.3">
      <c r="A29" s="33" t="s">
        <v>491</v>
      </c>
      <c r="B29" s="36">
        <v>9.0930593400647393</v>
      </c>
      <c r="C29" s="36">
        <v>7.9332453935793001</v>
      </c>
      <c r="D29" s="36">
        <v>10.2528732865502</v>
      </c>
      <c r="E29" s="36">
        <v>1.15981394648544</v>
      </c>
      <c r="F29" s="36">
        <v>6.5076206731004698</v>
      </c>
      <c r="G29" s="36">
        <v>9.5245317800909195</v>
      </c>
      <c r="H29" s="36">
        <v>8.3064842953993896</v>
      </c>
      <c r="I29" s="36">
        <v>10.742579264782499</v>
      </c>
      <c r="J29" s="36">
        <v>1.2180474846915299</v>
      </c>
      <c r="K29" s="36">
        <v>6.52475956467514</v>
      </c>
      <c r="L29" s="36">
        <v>4.2282607949828304</v>
      </c>
      <c r="M29" s="36">
        <v>0.90721351838406505</v>
      </c>
      <c r="N29" s="36">
        <v>7.5493080715815903</v>
      </c>
      <c r="O29" s="36">
        <v>3.32104727659876</v>
      </c>
      <c r="P29" s="36">
        <v>40.073494942087102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3" t="s">
        <v>340</v>
      </c>
      <c r="B38" s="23"/>
      <c r="C38" s="23"/>
      <c r="D38" s="23"/>
      <c r="E38" s="23"/>
      <c r="F38" s="23"/>
      <c r="G38" s="24"/>
    </row>
    <row r="39" spans="1:7" x14ac:dyDescent="0.25">
      <c r="A39" s="119" t="s">
        <v>320</v>
      </c>
      <c r="B39" s="120"/>
      <c r="C39" s="120"/>
      <c r="D39" s="120"/>
      <c r="E39" s="120"/>
      <c r="F39" s="120"/>
      <c r="G39" s="5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57" priority="2" operator="lessThan">
      <formula>0</formula>
    </cfRule>
  </conditionalFormatting>
  <conditionalFormatting sqref="B27:P29">
    <cfRule type="cellIs" dxfId="5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9"/>
  <sheetViews>
    <sheetView showGridLines="0" topLeftCell="A3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28</v>
      </c>
    </row>
    <row r="10" spans="1:16" x14ac:dyDescent="0.25">
      <c r="A10" s="27" t="s">
        <v>273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585816.69478016801</v>
      </c>
      <c r="C15" s="34">
        <v>557249.30180915003</v>
      </c>
      <c r="D15" s="34">
        <v>614384.08775118599</v>
      </c>
      <c r="E15" s="34">
        <v>28567.392971018198</v>
      </c>
      <c r="F15" s="39">
        <v>2.4880138489202501</v>
      </c>
      <c r="G15" s="34">
        <v>538091.84093194501</v>
      </c>
      <c r="H15" s="34">
        <v>511344.606234284</v>
      </c>
      <c r="I15" s="34">
        <v>564839.07562960603</v>
      </c>
      <c r="J15" s="34">
        <v>26747.234697660999</v>
      </c>
      <c r="K15" s="39">
        <v>2.53610021135019</v>
      </c>
      <c r="L15" s="34">
        <v>47724.8538482234</v>
      </c>
      <c r="M15" s="34">
        <v>37889.966639163198</v>
      </c>
      <c r="N15" s="34">
        <v>57559.741057283703</v>
      </c>
      <c r="O15" s="34">
        <v>9834.8872090602508</v>
      </c>
      <c r="P15" s="39">
        <v>10.514017732599299</v>
      </c>
    </row>
    <row r="16" spans="1:16" ht="16.5" customHeight="1" x14ac:dyDescent="0.3">
      <c r="A16" s="27" t="s">
        <v>479</v>
      </c>
      <c r="B16" s="32">
        <v>435680.35616641003</v>
      </c>
      <c r="C16" s="32">
        <v>412782.71448199498</v>
      </c>
      <c r="D16" s="32">
        <v>458577.99785082502</v>
      </c>
      <c r="E16" s="32">
        <v>22897.641684414801</v>
      </c>
      <c r="F16" s="38">
        <v>2.6814314856757502</v>
      </c>
      <c r="G16" s="32">
        <v>403654.680319582</v>
      </c>
      <c r="H16" s="32">
        <v>382018.45390426402</v>
      </c>
      <c r="I16" s="32">
        <v>425290.90673490101</v>
      </c>
      <c r="J16" s="32">
        <v>21636.226415318699</v>
      </c>
      <c r="K16" s="38">
        <v>2.7347362898119001</v>
      </c>
      <c r="L16" s="32">
        <v>32025.6758468279</v>
      </c>
      <c r="M16" s="32">
        <v>24733.851433699801</v>
      </c>
      <c r="N16" s="32">
        <v>39317.500259956098</v>
      </c>
      <c r="O16" s="32">
        <v>7291.8244131281199</v>
      </c>
      <c r="P16" s="38">
        <v>11.6166746829016</v>
      </c>
    </row>
    <row r="17" spans="1:16" ht="16.5" customHeight="1" x14ac:dyDescent="0.3">
      <c r="A17" s="33" t="s">
        <v>476</v>
      </c>
      <c r="B17" s="35">
        <v>150136.33861375699</v>
      </c>
      <c r="C17" s="35">
        <v>138806.69568327101</v>
      </c>
      <c r="D17" s="35">
        <v>161465.98154424399</v>
      </c>
      <c r="E17" s="35">
        <v>11329.6429304865</v>
      </c>
      <c r="F17" s="36">
        <v>3.8501205770346898</v>
      </c>
      <c r="G17" s="35">
        <v>134437.160612362</v>
      </c>
      <c r="H17" s="35">
        <v>124164.250921732</v>
      </c>
      <c r="I17" s="35">
        <v>144710.07030299099</v>
      </c>
      <c r="J17" s="35">
        <v>10272.9096906295</v>
      </c>
      <c r="K17" s="36">
        <v>3.8986842853038102</v>
      </c>
      <c r="L17" s="35">
        <v>15699.178001395499</v>
      </c>
      <c r="M17" s="35">
        <v>10944.8842679922</v>
      </c>
      <c r="N17" s="35">
        <v>20453.471734798699</v>
      </c>
      <c r="O17" s="35">
        <v>4754.2937334032604</v>
      </c>
      <c r="P17" s="36">
        <v>15.450873082955599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28</v>
      </c>
    </row>
    <row r="22" spans="1:16" x14ac:dyDescent="0.25">
      <c r="A22" s="27" t="s">
        <v>274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91.853278632468502</v>
      </c>
      <c r="H27" s="39">
        <v>90.255275850861494</v>
      </c>
      <c r="I27" s="39">
        <v>93.451281414075396</v>
      </c>
      <c r="J27" s="39">
        <v>1.59800278160694</v>
      </c>
      <c r="K27" s="39">
        <v>0.88761942281720296</v>
      </c>
      <c r="L27" s="39">
        <v>8.1467213675316206</v>
      </c>
      <c r="M27" s="39">
        <v>6.5487185859246901</v>
      </c>
      <c r="N27" s="39">
        <v>9.7447241491385501</v>
      </c>
      <c r="O27" s="39">
        <v>1.59800278160693</v>
      </c>
      <c r="P27" s="39">
        <v>10.007799516570699</v>
      </c>
    </row>
    <row r="28" spans="1:16" ht="16.5" customHeight="1" x14ac:dyDescent="0.3">
      <c r="A28" s="27" t="s">
        <v>479</v>
      </c>
      <c r="B28" s="38">
        <v>74.371447595890402</v>
      </c>
      <c r="C28" s="38">
        <v>72.900196973087901</v>
      </c>
      <c r="D28" s="38">
        <v>75.842698218692902</v>
      </c>
      <c r="E28" s="38">
        <v>1.4712506228025</v>
      </c>
      <c r="F28" s="38">
        <v>1.00930948250078</v>
      </c>
      <c r="G28" s="38">
        <v>75.015945162906604</v>
      </c>
      <c r="H28" s="38">
        <v>73.552151739741106</v>
      </c>
      <c r="I28" s="38">
        <v>76.479738586072102</v>
      </c>
      <c r="J28" s="38">
        <v>1.4637934231654799</v>
      </c>
      <c r="K28" s="38">
        <v>0.99556617935589697</v>
      </c>
      <c r="L28" s="38">
        <v>67.104817017726901</v>
      </c>
      <c r="M28" s="38">
        <v>60.058978517702002</v>
      </c>
      <c r="N28" s="38">
        <v>74.150655517751801</v>
      </c>
      <c r="O28" s="38">
        <v>7.0458385000248898</v>
      </c>
      <c r="P28" s="38">
        <v>5.3570156674260199</v>
      </c>
    </row>
    <row r="29" spans="1:16" ht="16.5" customHeight="1" x14ac:dyDescent="0.3">
      <c r="A29" s="33" t="s">
        <v>476</v>
      </c>
      <c r="B29" s="36">
        <v>25.628552404109399</v>
      </c>
      <c r="C29" s="36">
        <v>24.157301781306899</v>
      </c>
      <c r="D29" s="36">
        <v>27.0998030269119</v>
      </c>
      <c r="E29" s="36">
        <v>1.4712506228025</v>
      </c>
      <c r="F29" s="36">
        <v>2.9289132722847699</v>
      </c>
      <c r="G29" s="36">
        <v>24.9840548370933</v>
      </c>
      <c r="H29" s="36">
        <v>23.520261413927798</v>
      </c>
      <c r="I29" s="36">
        <v>26.447848260258802</v>
      </c>
      <c r="J29" s="36">
        <v>1.4637934231654901</v>
      </c>
      <c r="K29" s="36">
        <v>2.9892400734617999</v>
      </c>
      <c r="L29" s="36">
        <v>32.895182982272999</v>
      </c>
      <c r="M29" s="36">
        <v>25.8493444822481</v>
      </c>
      <c r="N29" s="36">
        <v>39.941021482297899</v>
      </c>
      <c r="O29" s="36">
        <v>7.0458385000248898</v>
      </c>
      <c r="P29" s="36">
        <v>10.928091092165101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3" t="s">
        <v>340</v>
      </c>
      <c r="B38" s="23"/>
      <c r="C38" s="23"/>
      <c r="D38" s="23"/>
      <c r="E38" s="23"/>
      <c r="F38" s="23"/>
      <c r="G38" s="24"/>
    </row>
    <row r="39" spans="1:7" x14ac:dyDescent="0.25">
      <c r="A39" s="119" t="s">
        <v>320</v>
      </c>
      <c r="B39" s="120"/>
      <c r="C39" s="120"/>
      <c r="D39" s="120"/>
      <c r="E39" s="120"/>
      <c r="F39" s="120"/>
      <c r="G39" s="5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55" priority="2" operator="lessThan">
      <formula>0</formula>
    </cfRule>
  </conditionalFormatting>
  <conditionalFormatting sqref="B27:P29">
    <cfRule type="cellIs" dxfId="5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showGridLines="0" zoomScale="85" zoomScaleNormal="85" workbookViewId="0">
      <selection activeCell="A42" sqref="A42:G4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40</v>
      </c>
    </row>
    <row r="10" spans="1:16" x14ac:dyDescent="0.25">
      <c r="A10" s="27" t="s">
        <v>149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382</v>
      </c>
      <c r="B16" s="32">
        <v>1229932.56552399</v>
      </c>
      <c r="C16" s="32">
        <v>1171900.03472011</v>
      </c>
      <c r="D16" s="32">
        <v>1287965.0963278799</v>
      </c>
      <c r="E16" s="32">
        <v>58032.5308038855</v>
      </c>
      <c r="F16" s="38">
        <v>2.4073217437738901</v>
      </c>
      <c r="G16" s="32">
        <v>162445.77591951299</v>
      </c>
      <c r="H16" s="32">
        <v>148106.670023535</v>
      </c>
      <c r="I16" s="32">
        <v>176784.881815492</v>
      </c>
      <c r="J16" s="32">
        <v>14339.105895978601</v>
      </c>
      <c r="K16" s="38">
        <v>4.5035768481391001</v>
      </c>
      <c r="L16" s="32">
        <v>1067486.7896044799</v>
      </c>
      <c r="M16" s="32">
        <v>1012401.18051913</v>
      </c>
      <c r="N16" s="32">
        <v>1122572.39868982</v>
      </c>
      <c r="O16" s="32">
        <v>55085.609085341399</v>
      </c>
      <c r="P16" s="38">
        <v>2.63281034184745</v>
      </c>
    </row>
    <row r="17" spans="1:16" ht="16.5" customHeight="1" x14ac:dyDescent="0.3">
      <c r="A17" s="30" t="s">
        <v>383</v>
      </c>
      <c r="B17" s="34">
        <v>539233.11862636998</v>
      </c>
      <c r="C17" s="34">
        <v>512040.59521535097</v>
      </c>
      <c r="D17" s="34">
        <v>566425.64203738899</v>
      </c>
      <c r="E17" s="34">
        <v>27192.523411019301</v>
      </c>
      <c r="F17" s="39">
        <v>2.57286430580064</v>
      </c>
      <c r="G17" s="34">
        <v>408070.40696294297</v>
      </c>
      <c r="H17" s="34">
        <v>388434.70387728</v>
      </c>
      <c r="I17" s="34">
        <v>427706.11004860501</v>
      </c>
      <c r="J17" s="34">
        <v>19635.703085662899</v>
      </c>
      <c r="K17" s="39">
        <v>2.4550214102984</v>
      </c>
      <c r="L17" s="34">
        <v>131162.71166342701</v>
      </c>
      <c r="M17" s="34">
        <v>112474.366251571</v>
      </c>
      <c r="N17" s="34">
        <v>149851.057075283</v>
      </c>
      <c r="O17" s="34">
        <v>18688.345411856</v>
      </c>
      <c r="P17" s="39">
        <v>7.2694975478678296</v>
      </c>
    </row>
    <row r="18" spans="1:16" ht="16.5" customHeight="1" x14ac:dyDescent="0.3">
      <c r="A18" s="27" t="s">
        <v>384</v>
      </c>
      <c r="B18" s="32">
        <v>1343667.40611051</v>
      </c>
      <c r="C18" s="32">
        <v>1296356.76512387</v>
      </c>
      <c r="D18" s="32">
        <v>1390978.04709715</v>
      </c>
      <c r="E18" s="32">
        <v>47310.6409866377</v>
      </c>
      <c r="F18" s="38">
        <v>1.7964328096572399</v>
      </c>
      <c r="G18" s="32">
        <v>1125884.0475733101</v>
      </c>
      <c r="H18" s="32">
        <v>1083109.07880117</v>
      </c>
      <c r="I18" s="32">
        <v>1168659.0163454399</v>
      </c>
      <c r="J18" s="32">
        <v>42774.9687721347</v>
      </c>
      <c r="K18" s="38">
        <v>1.9383846592631899</v>
      </c>
      <c r="L18" s="32">
        <v>217783.35853719999</v>
      </c>
      <c r="M18" s="32">
        <v>197611.35474257299</v>
      </c>
      <c r="N18" s="32">
        <v>237955.36233182799</v>
      </c>
      <c r="O18" s="32">
        <v>20172.003794627301</v>
      </c>
      <c r="P18" s="38">
        <v>4.7257231864987697</v>
      </c>
    </row>
    <row r="19" spans="1:16" ht="16.5" customHeight="1" x14ac:dyDescent="0.3">
      <c r="A19" s="30" t="s">
        <v>385</v>
      </c>
      <c r="B19" s="34">
        <v>2102201.8630179702</v>
      </c>
      <c r="C19" s="34">
        <v>2032384.3695107601</v>
      </c>
      <c r="D19" s="34">
        <v>2172019.3565251799</v>
      </c>
      <c r="E19" s="34">
        <v>69817.493507207997</v>
      </c>
      <c r="F19" s="39">
        <v>1.6944695361272399</v>
      </c>
      <c r="G19" s="34">
        <v>1796478.7722793</v>
      </c>
      <c r="H19" s="34">
        <v>1734515.15116962</v>
      </c>
      <c r="I19" s="34">
        <v>1858442.3933889701</v>
      </c>
      <c r="J19" s="34">
        <v>61963.621109679101</v>
      </c>
      <c r="K19" s="39">
        <v>1.7597810166599901</v>
      </c>
      <c r="L19" s="34">
        <v>305723.09073866898</v>
      </c>
      <c r="M19" s="34">
        <v>273800.19983348798</v>
      </c>
      <c r="N19" s="34">
        <v>337645.98164384899</v>
      </c>
      <c r="O19" s="34">
        <v>31922.890905180699</v>
      </c>
      <c r="P19" s="39">
        <v>5.3274318266196499</v>
      </c>
    </row>
    <row r="20" spans="1:16" ht="16.5" customHeight="1" x14ac:dyDescent="0.3">
      <c r="A20" s="51" t="s">
        <v>386</v>
      </c>
      <c r="B20" s="47"/>
      <c r="C20" s="47"/>
      <c r="D20" s="47"/>
      <c r="E20" s="47"/>
      <c r="F20" s="49"/>
      <c r="G20" s="47"/>
      <c r="H20" s="47"/>
      <c r="I20" s="47"/>
      <c r="J20" s="47"/>
      <c r="K20" s="49"/>
      <c r="L20" s="47"/>
      <c r="M20" s="47"/>
      <c r="N20" s="47"/>
      <c r="O20" s="47"/>
      <c r="P20" s="49"/>
    </row>
    <row r="21" spans="1:16" x14ac:dyDescent="0.25">
      <c r="A21" s="3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6" x14ac:dyDescent="0.25">
      <c r="A24" s="27" t="s">
        <v>40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6" x14ac:dyDescent="0.25">
      <c r="A25" s="27" t="s">
        <v>150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6" x14ac:dyDescent="0.25">
      <c r="A26" s="27" t="s">
        <v>0</v>
      </c>
    </row>
    <row r="27" spans="1:16" x14ac:dyDescent="0.25">
      <c r="A27" s="27">
        <v>2019</v>
      </c>
    </row>
    <row r="28" spans="1:16" ht="10.5" customHeight="1" x14ac:dyDescent="0.25">
      <c r="A28" s="40"/>
    </row>
    <row r="29" spans="1:16" ht="49.5" customHeight="1" x14ac:dyDescent="0.25">
      <c r="A29" s="50"/>
      <c r="B29" s="28" t="s">
        <v>1</v>
      </c>
      <c r="C29" s="28" t="s">
        <v>2</v>
      </c>
      <c r="D29" s="28" t="s">
        <v>3</v>
      </c>
      <c r="E29" s="28" t="s">
        <v>4</v>
      </c>
      <c r="F29" s="28" t="s">
        <v>5</v>
      </c>
      <c r="G29" s="28" t="s">
        <v>6</v>
      </c>
      <c r="H29" s="28" t="s">
        <v>2</v>
      </c>
      <c r="I29" s="28" t="s">
        <v>3</v>
      </c>
      <c r="J29" s="28" t="s">
        <v>4</v>
      </c>
      <c r="K29" s="28" t="s">
        <v>5</v>
      </c>
      <c r="L29" s="28" t="s">
        <v>7</v>
      </c>
      <c r="M29" s="28" t="s">
        <v>2</v>
      </c>
      <c r="N29" s="28" t="s">
        <v>3</v>
      </c>
      <c r="O29" s="28" t="s">
        <v>4</v>
      </c>
      <c r="P29" s="28" t="s">
        <v>5</v>
      </c>
    </row>
    <row r="30" spans="1:16" ht="16.5" customHeight="1" x14ac:dyDescent="0.3">
      <c r="A30" s="30" t="s">
        <v>1</v>
      </c>
      <c r="B30" s="39">
        <v>100</v>
      </c>
      <c r="C30" s="39">
        <v>100</v>
      </c>
      <c r="D30" s="39">
        <v>100</v>
      </c>
      <c r="E30" s="39">
        <v>0</v>
      </c>
      <c r="F30" s="39">
        <v>0</v>
      </c>
      <c r="G30" s="39">
        <v>66.977096683483893</v>
      </c>
      <c r="H30" s="39">
        <v>65.6398129771611</v>
      </c>
      <c r="I30" s="39">
        <v>68.314380389806601</v>
      </c>
      <c r="J30" s="39">
        <v>1.3372837063227401</v>
      </c>
      <c r="K30" s="39">
        <v>1.0186879381932901</v>
      </c>
      <c r="L30" s="39">
        <v>33.022903316515801</v>
      </c>
      <c r="M30" s="39">
        <v>31.685619610193001</v>
      </c>
      <c r="N30" s="39">
        <v>34.360187022838502</v>
      </c>
      <c r="O30" s="39">
        <v>1.3372837063227401</v>
      </c>
      <c r="P30" s="39">
        <v>2.06610423901</v>
      </c>
    </row>
    <row r="31" spans="1:16" ht="16.5" customHeight="1" x14ac:dyDescent="0.3">
      <c r="A31" s="27" t="s">
        <v>382</v>
      </c>
      <c r="B31" s="38">
        <v>23.5843590032067</v>
      </c>
      <c r="C31" s="38">
        <v>22.642900499723702</v>
      </c>
      <c r="D31" s="38">
        <v>24.525817506689702</v>
      </c>
      <c r="E31" s="38">
        <v>0.94145850348302096</v>
      </c>
      <c r="F31" s="38">
        <v>2.0366717242537602</v>
      </c>
      <c r="G31" s="38">
        <v>4.6507702039581904</v>
      </c>
      <c r="H31" s="38">
        <v>4.2576479201423503</v>
      </c>
      <c r="I31" s="38">
        <v>5.0438924877740297</v>
      </c>
      <c r="J31" s="38">
        <v>0.39312228381584302</v>
      </c>
      <c r="K31" s="38">
        <v>4.3126747826175</v>
      </c>
      <c r="L31" s="38">
        <v>61.985489134559302</v>
      </c>
      <c r="M31" s="38">
        <v>60.017809577382799</v>
      </c>
      <c r="N31" s="38">
        <v>63.953168691735698</v>
      </c>
      <c r="O31" s="38">
        <v>1.9676795571764401</v>
      </c>
      <c r="P31" s="38">
        <v>1.61960187042684</v>
      </c>
    </row>
    <row r="32" spans="1:16" ht="16.5" customHeight="1" x14ac:dyDescent="0.3">
      <c r="A32" s="30" t="s">
        <v>387</v>
      </c>
      <c r="B32" s="39">
        <v>10.339971322480601</v>
      </c>
      <c r="C32" s="39">
        <v>9.9098062000295499</v>
      </c>
      <c r="D32" s="39">
        <v>10.7701364449316</v>
      </c>
      <c r="E32" s="39">
        <v>0.430165122451027</v>
      </c>
      <c r="F32" s="39">
        <v>2.1225590904044398</v>
      </c>
      <c r="G32" s="39">
        <v>11.6829242193448</v>
      </c>
      <c r="H32" s="39">
        <v>11.259291809964299</v>
      </c>
      <c r="I32" s="39">
        <v>12.1065566287254</v>
      </c>
      <c r="J32" s="39">
        <v>0.423632409380511</v>
      </c>
      <c r="K32" s="39">
        <v>1.8500418244596999</v>
      </c>
      <c r="L32" s="39">
        <v>7.6161924605035001</v>
      </c>
      <c r="M32" s="39">
        <v>6.6434329850178697</v>
      </c>
      <c r="N32" s="39">
        <v>8.5889519359891402</v>
      </c>
      <c r="O32" s="39">
        <v>0.97275947548563502</v>
      </c>
      <c r="P32" s="39">
        <v>6.5164563187364504</v>
      </c>
    </row>
    <row r="33" spans="1:16" ht="16.5" customHeight="1" x14ac:dyDescent="0.3">
      <c r="A33" s="27" t="s">
        <v>384</v>
      </c>
      <c r="B33" s="38">
        <v>25.765261750848101</v>
      </c>
      <c r="C33" s="38">
        <v>25.1780549568319</v>
      </c>
      <c r="D33" s="38">
        <v>26.352468544864401</v>
      </c>
      <c r="E33" s="38">
        <v>0.58720679401628795</v>
      </c>
      <c r="F33" s="38">
        <v>1.16278773321475</v>
      </c>
      <c r="G33" s="38">
        <v>32.233697379488397</v>
      </c>
      <c r="H33" s="38">
        <v>31.5814487755441</v>
      </c>
      <c r="I33" s="38">
        <v>32.885945983432798</v>
      </c>
      <c r="J33" s="38">
        <v>0.65224860394436501</v>
      </c>
      <c r="K33" s="38">
        <v>1.0323975436444299</v>
      </c>
      <c r="L33" s="38">
        <v>12.6459719555848</v>
      </c>
      <c r="M33" s="38">
        <v>11.7271107477406</v>
      </c>
      <c r="N33" s="38">
        <v>13.564833163429</v>
      </c>
      <c r="O33" s="38">
        <v>0.91886120784416003</v>
      </c>
      <c r="P33" s="38">
        <v>3.7071625679903701</v>
      </c>
    </row>
    <row r="34" spans="1:16" ht="16.5" customHeight="1" x14ac:dyDescent="0.3">
      <c r="A34" s="30" t="s">
        <v>385</v>
      </c>
      <c r="B34" s="39">
        <v>40.310407923464901</v>
      </c>
      <c r="C34" s="39">
        <v>39.534456552169097</v>
      </c>
      <c r="D34" s="39">
        <v>41.086359294760598</v>
      </c>
      <c r="E34" s="39">
        <v>0.77595137129573999</v>
      </c>
      <c r="F34" s="39">
        <v>0.98211250438150199</v>
      </c>
      <c r="G34" s="39">
        <v>51.432608197208999</v>
      </c>
      <c r="H34" s="39">
        <v>50.690190044617097</v>
      </c>
      <c r="I34" s="39">
        <v>52.175026349800802</v>
      </c>
      <c r="J34" s="39">
        <v>0.74241815259187405</v>
      </c>
      <c r="K34" s="39">
        <v>0.73646813764171704</v>
      </c>
      <c r="L34" s="39">
        <v>17.752346449352402</v>
      </c>
      <c r="M34" s="39">
        <v>16.322874683078702</v>
      </c>
      <c r="N34" s="39">
        <v>19.181818215626102</v>
      </c>
      <c r="O34" s="39">
        <v>1.42947176627371</v>
      </c>
      <c r="P34" s="39">
        <v>4.1083150997094702</v>
      </c>
    </row>
    <row r="35" spans="1:16" ht="16.5" customHeight="1" x14ac:dyDescent="0.3">
      <c r="A35" s="51" t="s">
        <v>386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9" spans="1:16" x14ac:dyDescent="0.25">
      <c r="A39" s="126" t="s">
        <v>321</v>
      </c>
      <c r="B39" s="127"/>
      <c r="C39" s="127"/>
      <c r="D39" s="127"/>
      <c r="E39" s="127"/>
      <c r="F39" s="127"/>
      <c r="G39" s="57"/>
    </row>
    <row r="40" spans="1:16" x14ac:dyDescent="0.25">
      <c r="A40" s="43" t="s">
        <v>322</v>
      </c>
      <c r="B40" s="44"/>
      <c r="C40" s="44"/>
      <c r="D40" s="44"/>
      <c r="E40" s="44"/>
      <c r="F40" s="44"/>
      <c r="G40" s="54"/>
    </row>
    <row r="41" spans="1:16" x14ac:dyDescent="0.25">
      <c r="A41" s="43" t="s">
        <v>323</v>
      </c>
      <c r="B41" s="44"/>
      <c r="C41" s="44"/>
      <c r="D41" s="44"/>
      <c r="E41" s="44"/>
      <c r="F41" s="44"/>
      <c r="G41" s="54"/>
      <c r="H41" s="48"/>
      <c r="I41" s="48"/>
      <c r="J41" s="48"/>
      <c r="K41" s="48"/>
      <c r="L41" s="48"/>
    </row>
    <row r="42" spans="1:16" x14ac:dyDescent="0.25">
      <c r="A42" s="116" t="s">
        <v>324</v>
      </c>
      <c r="B42" s="117"/>
      <c r="C42" s="117"/>
      <c r="D42" s="117"/>
      <c r="E42" s="117"/>
      <c r="F42" s="117"/>
      <c r="G42" s="118"/>
      <c r="H42" s="48"/>
      <c r="I42" s="48"/>
      <c r="J42" s="48"/>
      <c r="K42" s="48"/>
      <c r="L42" s="48"/>
    </row>
    <row r="43" spans="1:16" ht="15" customHeight="1" x14ac:dyDescent="0.25">
      <c r="A43" s="116"/>
      <c r="B43" s="117"/>
      <c r="C43" s="117"/>
      <c r="D43" s="117"/>
      <c r="E43" s="117"/>
      <c r="F43" s="117"/>
      <c r="G43" s="118"/>
      <c r="H43" s="48"/>
      <c r="I43" s="48"/>
      <c r="J43" s="48"/>
      <c r="K43" s="48"/>
      <c r="L43" s="48"/>
    </row>
    <row r="44" spans="1:16" x14ac:dyDescent="0.25">
      <c r="A44" s="58" t="s">
        <v>70</v>
      </c>
      <c r="B44" s="53"/>
      <c r="C44" s="53"/>
      <c r="D44" s="53"/>
      <c r="E44" s="53"/>
      <c r="F44" s="53"/>
      <c r="G44" s="54"/>
      <c r="H44" s="48"/>
      <c r="I44" s="48"/>
      <c r="J44" s="48"/>
      <c r="K44" s="48"/>
      <c r="L44" s="48"/>
    </row>
    <row r="45" spans="1:16" x14ac:dyDescent="0.25">
      <c r="A45" s="58" t="s">
        <v>71</v>
      </c>
      <c r="B45" s="53"/>
      <c r="C45" s="53"/>
      <c r="D45" s="53"/>
      <c r="E45" s="53"/>
      <c r="F45" s="53"/>
      <c r="G45" s="54"/>
      <c r="H45" s="48"/>
      <c r="I45" s="48"/>
      <c r="J45" s="48"/>
      <c r="K45" s="48"/>
      <c r="L45" s="48"/>
    </row>
    <row r="46" spans="1:16" x14ac:dyDescent="0.25">
      <c r="A46" s="52" t="s">
        <v>327</v>
      </c>
      <c r="B46" s="56"/>
      <c r="C46" s="56"/>
      <c r="D46" s="56"/>
      <c r="E46" s="56"/>
      <c r="F46" s="56"/>
      <c r="G46" s="54"/>
      <c r="H46" s="48"/>
      <c r="I46" s="48"/>
      <c r="J46" s="48"/>
      <c r="K46" s="48"/>
      <c r="L46" s="48"/>
    </row>
    <row r="47" spans="1:16" x14ac:dyDescent="0.25">
      <c r="A47" s="116" t="s">
        <v>72</v>
      </c>
      <c r="B47" s="117"/>
      <c r="C47" s="117"/>
      <c r="D47" s="117"/>
      <c r="E47" s="117"/>
      <c r="F47" s="117"/>
      <c r="G47" s="118"/>
    </row>
    <row r="48" spans="1:16" x14ac:dyDescent="0.25">
      <c r="A48" s="116"/>
      <c r="B48" s="117"/>
      <c r="C48" s="117"/>
      <c r="D48" s="117"/>
      <c r="E48" s="117"/>
      <c r="F48" s="117"/>
      <c r="G48" s="118"/>
    </row>
    <row r="49" spans="1:7" x14ac:dyDescent="0.25">
      <c r="A49" s="119" t="s">
        <v>320</v>
      </c>
      <c r="B49" s="120"/>
      <c r="C49" s="120"/>
      <c r="D49" s="120"/>
      <c r="E49" s="120"/>
      <c r="F49" s="120"/>
      <c r="G49" s="55"/>
    </row>
  </sheetData>
  <mergeCells count="7">
    <mergeCell ref="A47:G48"/>
    <mergeCell ref="A49:F49"/>
    <mergeCell ref="A1:H1"/>
    <mergeCell ref="A3:P4"/>
    <mergeCell ref="A5:P7"/>
    <mergeCell ref="A39:F39"/>
    <mergeCell ref="A42:G43"/>
  </mergeCells>
  <pageMargins left="0.7" right="0.7" top="0.75" bottom="0.75" header="0.3" footer="0.3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40"/>
  <sheetViews>
    <sheetView showGridLines="0" topLeftCell="A6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29</v>
      </c>
    </row>
    <row r="10" spans="1:16" x14ac:dyDescent="0.25">
      <c r="A10" s="27" t="s">
        <v>118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4629218.2584986901</v>
      </c>
      <c r="C15" s="34">
        <v>4503080.7375511602</v>
      </c>
      <c r="D15" s="34">
        <v>4755355.7794462098</v>
      </c>
      <c r="E15" s="34">
        <v>126137.520947522</v>
      </c>
      <c r="F15" s="39">
        <v>1.3902104943161899</v>
      </c>
      <c r="G15" s="34">
        <v>2954787.1618030798</v>
      </c>
      <c r="H15" s="34">
        <v>2860359.2974720998</v>
      </c>
      <c r="I15" s="34">
        <v>3049215.0261340602</v>
      </c>
      <c r="J15" s="34">
        <v>94427.864330979995</v>
      </c>
      <c r="K15" s="39">
        <v>1.6304890729294099</v>
      </c>
      <c r="L15" s="34">
        <v>1674431.09669555</v>
      </c>
      <c r="M15" s="34">
        <v>1590374.66845178</v>
      </c>
      <c r="N15" s="34">
        <v>1758487.52493931</v>
      </c>
      <c r="O15" s="34">
        <v>84056.428243765098</v>
      </c>
      <c r="P15" s="39">
        <v>2.5612240994607398</v>
      </c>
    </row>
    <row r="16" spans="1:16" ht="16.5" customHeight="1" x14ac:dyDescent="0.3">
      <c r="A16" s="27" t="s">
        <v>479</v>
      </c>
      <c r="B16" s="32">
        <v>117434.430783744</v>
      </c>
      <c r="C16" s="32">
        <v>106735.27340369701</v>
      </c>
      <c r="D16" s="32">
        <v>128133.58816379</v>
      </c>
      <c r="E16" s="32">
        <v>10699.157380046599</v>
      </c>
      <c r="F16" s="38">
        <v>4.6483418269231898</v>
      </c>
      <c r="G16" s="32">
        <v>62148.610621782696</v>
      </c>
      <c r="H16" s="32">
        <v>54492.043401203897</v>
      </c>
      <c r="I16" s="32">
        <v>69805.177842361503</v>
      </c>
      <c r="J16" s="32">
        <v>7656.5672205787996</v>
      </c>
      <c r="K16" s="38">
        <v>6.2855980337312802</v>
      </c>
      <c r="L16" s="32">
        <v>55285.820161960801</v>
      </c>
      <c r="M16" s="32">
        <v>47974.724926907598</v>
      </c>
      <c r="N16" s="32">
        <v>62596.915397014003</v>
      </c>
      <c r="O16" s="32">
        <v>7311.0952350531998</v>
      </c>
      <c r="P16" s="38">
        <v>6.7470295623753698</v>
      </c>
    </row>
    <row r="17" spans="1:16" ht="16.5" customHeight="1" x14ac:dyDescent="0.3">
      <c r="A17" s="33" t="s">
        <v>476</v>
      </c>
      <c r="B17" s="35">
        <v>4511783.8277149303</v>
      </c>
      <c r="C17" s="35">
        <v>4387527.6164106103</v>
      </c>
      <c r="D17" s="35">
        <v>4636040.0390192503</v>
      </c>
      <c r="E17" s="35">
        <v>124256.211304317</v>
      </c>
      <c r="F17" s="36">
        <v>1.4051210917119701</v>
      </c>
      <c r="G17" s="35">
        <v>2892638.5511813001</v>
      </c>
      <c r="H17" s="35">
        <v>2799851.0633684401</v>
      </c>
      <c r="I17" s="35">
        <v>2985426.03899416</v>
      </c>
      <c r="J17" s="35">
        <v>92787.487812857595</v>
      </c>
      <c r="K17" s="36">
        <v>1.6365872945732201</v>
      </c>
      <c r="L17" s="35">
        <v>1619145.2765335899</v>
      </c>
      <c r="M17" s="35">
        <v>1536064.6743966399</v>
      </c>
      <c r="N17" s="35">
        <v>1702225.8786705399</v>
      </c>
      <c r="O17" s="35">
        <v>83080.602136952599</v>
      </c>
      <c r="P17" s="36">
        <v>2.6179282939650701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29</v>
      </c>
    </row>
    <row r="22" spans="1:16" x14ac:dyDescent="0.25">
      <c r="A22" s="27" t="s">
        <v>119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63.829074301658899</v>
      </c>
      <c r="H27" s="39">
        <v>62.424841713138001</v>
      </c>
      <c r="I27" s="39">
        <v>65.233306890179705</v>
      </c>
      <c r="J27" s="39">
        <v>1.4042325885208899</v>
      </c>
      <c r="K27" s="39">
        <v>1.12244334742972</v>
      </c>
      <c r="L27" s="39">
        <v>36.17092569834</v>
      </c>
      <c r="M27" s="39">
        <v>34.766693109819101</v>
      </c>
      <c r="N27" s="39">
        <v>37.575158286860898</v>
      </c>
      <c r="O27" s="39">
        <v>1.4042325885208999</v>
      </c>
      <c r="P27" s="39">
        <v>1.9807212129432099</v>
      </c>
    </row>
    <row r="28" spans="1:16" ht="16.5" customHeight="1" x14ac:dyDescent="0.3">
      <c r="A28" s="27" t="s">
        <v>479</v>
      </c>
      <c r="B28" s="38">
        <v>2.5368091160564399</v>
      </c>
      <c r="C28" s="38">
        <v>2.31039349458801</v>
      </c>
      <c r="D28" s="38">
        <v>2.7632247375248702</v>
      </c>
      <c r="E28" s="38">
        <v>0.226415621468428</v>
      </c>
      <c r="F28" s="38">
        <v>4.5536801916796597</v>
      </c>
      <c r="G28" s="38">
        <v>2.1033193667952101</v>
      </c>
      <c r="H28" s="38">
        <v>1.8526148147135899</v>
      </c>
      <c r="I28" s="38">
        <v>2.3540239188768299</v>
      </c>
      <c r="J28" s="38">
        <v>0.25070455208162001</v>
      </c>
      <c r="K28" s="38">
        <v>6.0813630005615202</v>
      </c>
      <c r="L28" s="38">
        <v>3.3017674045271899</v>
      </c>
      <c r="M28" s="38">
        <v>2.86288454112263</v>
      </c>
      <c r="N28" s="38">
        <v>3.7406502679317599</v>
      </c>
      <c r="O28" s="38">
        <v>0.438882863404567</v>
      </c>
      <c r="P28" s="38">
        <v>6.7818171552790201</v>
      </c>
    </row>
    <row r="29" spans="1:16" ht="16.5" customHeight="1" x14ac:dyDescent="0.3">
      <c r="A29" s="33" t="s">
        <v>476</v>
      </c>
      <c r="B29" s="36">
        <v>97.463190883943298</v>
      </c>
      <c r="C29" s="36">
        <v>97.236775262474893</v>
      </c>
      <c r="D29" s="36">
        <v>97.689606505411703</v>
      </c>
      <c r="E29" s="36">
        <v>0.226415621468433</v>
      </c>
      <c r="F29" s="36">
        <v>0.118524925329135</v>
      </c>
      <c r="G29" s="36">
        <v>97.896680633204895</v>
      </c>
      <c r="H29" s="36">
        <v>97.645976081123294</v>
      </c>
      <c r="I29" s="36">
        <v>98.147385185286595</v>
      </c>
      <c r="J29" s="36">
        <v>0.25070455208161502</v>
      </c>
      <c r="K29" s="36">
        <v>0.13065865454129</v>
      </c>
      <c r="L29" s="36">
        <v>96.698232595472803</v>
      </c>
      <c r="M29" s="36">
        <v>96.259349732068202</v>
      </c>
      <c r="N29" s="36">
        <v>97.137115458877304</v>
      </c>
      <c r="O29" s="36">
        <v>0.438882863404565</v>
      </c>
      <c r="P29" s="36">
        <v>0.23156558528259999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3" t="s">
        <v>340</v>
      </c>
      <c r="B38" s="23"/>
      <c r="C38" s="23"/>
      <c r="D38" s="23"/>
      <c r="E38" s="23"/>
      <c r="F38" s="23"/>
      <c r="G38" s="24"/>
    </row>
    <row r="39" spans="1:7" x14ac:dyDescent="0.25">
      <c r="A39" s="43" t="s">
        <v>341</v>
      </c>
      <c r="B39" s="23"/>
      <c r="C39" s="23"/>
      <c r="D39" s="23"/>
      <c r="E39" s="23"/>
      <c r="F39" s="23"/>
      <c r="G39" s="24"/>
    </row>
    <row r="40" spans="1:7" x14ac:dyDescent="0.25">
      <c r="A40" s="119" t="s">
        <v>320</v>
      </c>
      <c r="B40" s="120"/>
      <c r="C40" s="120"/>
      <c r="D40" s="120"/>
      <c r="E40" s="120"/>
      <c r="F40" s="120"/>
      <c r="G40" s="55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53" priority="2" operator="lessThan">
      <formula>0</formula>
    </cfRule>
  </conditionalFormatting>
  <conditionalFormatting sqref="B27:P29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43"/>
  <sheetViews>
    <sheetView showGridLines="0" topLeftCell="A7" zoomScale="85" zoomScaleNormal="85" workbookViewId="0">
      <selection activeCell="D29" sqref="D29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30</v>
      </c>
    </row>
    <row r="10" spans="1:16" x14ac:dyDescent="0.25">
      <c r="A10" s="27" t="s">
        <v>120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117434.430783744</v>
      </c>
      <c r="C15" s="34">
        <v>106735.27340369701</v>
      </c>
      <c r="D15" s="34">
        <v>128133.58816379</v>
      </c>
      <c r="E15" s="34">
        <v>10699.157380046599</v>
      </c>
      <c r="F15" s="39">
        <v>4.6483418269231898</v>
      </c>
      <c r="G15" s="34">
        <v>62148.610621782696</v>
      </c>
      <c r="H15" s="34">
        <v>54492.043401203897</v>
      </c>
      <c r="I15" s="34">
        <v>69805.177842361503</v>
      </c>
      <c r="J15" s="34">
        <v>7656.5672205787996</v>
      </c>
      <c r="K15" s="39">
        <v>6.2855980337312802</v>
      </c>
      <c r="L15" s="34">
        <v>55285.820161960801</v>
      </c>
      <c r="M15" s="34">
        <v>47974.724926907598</v>
      </c>
      <c r="N15" s="34">
        <v>62596.915397014003</v>
      </c>
      <c r="O15" s="34">
        <v>7311.0952350531998</v>
      </c>
      <c r="P15" s="39">
        <v>6.7470295623753698</v>
      </c>
    </row>
    <row r="16" spans="1:16" ht="16.5" customHeight="1" x14ac:dyDescent="0.3">
      <c r="A16" s="27" t="s">
        <v>492</v>
      </c>
      <c r="B16" s="32">
        <v>61490.942112712903</v>
      </c>
      <c r="C16" s="32">
        <v>54020.935162135502</v>
      </c>
      <c r="D16" s="32">
        <v>68960.949063290405</v>
      </c>
      <c r="E16" s="32">
        <v>7470.00695057748</v>
      </c>
      <c r="F16" s="38">
        <v>6.1980316206945298</v>
      </c>
      <c r="G16" s="32">
        <v>44409.898249400801</v>
      </c>
      <c r="H16" s="32">
        <v>37814.432463612502</v>
      </c>
      <c r="I16" s="32">
        <v>51005.364035188999</v>
      </c>
      <c r="J16" s="32">
        <v>6595.4657857882303</v>
      </c>
      <c r="K16" s="38">
        <v>7.5772152083754696</v>
      </c>
      <c r="L16" s="32">
        <v>17081.043863312199</v>
      </c>
      <c r="M16" s="32">
        <v>13662.958897926699</v>
      </c>
      <c r="N16" s="32">
        <v>20499.1288286977</v>
      </c>
      <c r="O16" s="32">
        <v>3418.0849653854998</v>
      </c>
      <c r="P16" s="38">
        <v>10.2096857467394</v>
      </c>
    </row>
    <row r="17" spans="1:16" ht="16.5" customHeight="1" x14ac:dyDescent="0.3">
      <c r="A17" s="30" t="s">
        <v>493</v>
      </c>
      <c r="B17" s="34">
        <v>26031.299726150399</v>
      </c>
      <c r="C17" s="34">
        <v>21115.865720066398</v>
      </c>
      <c r="D17" s="34">
        <v>30946.733732234301</v>
      </c>
      <c r="E17" s="34">
        <v>4915.4340060839404</v>
      </c>
      <c r="F17" s="39">
        <v>9.63407328593979</v>
      </c>
      <c r="G17" s="34">
        <v>4540.9052558985704</v>
      </c>
      <c r="H17" s="34">
        <v>2758.3302137337</v>
      </c>
      <c r="I17" s="34">
        <v>6323.4802980634404</v>
      </c>
      <c r="J17" s="34">
        <v>1782.57504216487</v>
      </c>
      <c r="K17" s="39">
        <v>20.0285408101747</v>
      </c>
      <c r="L17" s="34">
        <v>21490.394470251798</v>
      </c>
      <c r="M17" s="34">
        <v>16966.288435622999</v>
      </c>
      <c r="N17" s="34">
        <v>26014.500504880602</v>
      </c>
      <c r="O17" s="34">
        <v>4524.1060346288205</v>
      </c>
      <c r="P17" s="39">
        <v>10.7406933260425</v>
      </c>
    </row>
    <row r="18" spans="1:16" ht="16.5" customHeight="1" x14ac:dyDescent="0.3">
      <c r="A18" s="27" t="s">
        <v>494</v>
      </c>
      <c r="B18" s="32">
        <v>8918.14968421923</v>
      </c>
      <c r="C18" s="32">
        <v>6082.6454336206998</v>
      </c>
      <c r="D18" s="32">
        <v>11753.653934817799</v>
      </c>
      <c r="E18" s="32">
        <v>2835.5042505985298</v>
      </c>
      <c r="F18" s="38">
        <v>16.221816109478802</v>
      </c>
      <c r="G18" s="32">
        <v>5759.5994005333296</v>
      </c>
      <c r="H18" s="32">
        <v>3670.3737490939902</v>
      </c>
      <c r="I18" s="32">
        <v>7848.8250519726698</v>
      </c>
      <c r="J18" s="32">
        <v>2089.2256514393398</v>
      </c>
      <c r="K18" s="38">
        <v>18.507041561211501</v>
      </c>
      <c r="L18" s="32">
        <v>3158.55028368589</v>
      </c>
      <c r="M18" s="32">
        <v>1277.28287325205</v>
      </c>
      <c r="N18" s="32">
        <v>5039.8176941197298</v>
      </c>
      <c r="O18" s="32">
        <v>1881.26741043384</v>
      </c>
      <c r="P18" s="38">
        <v>30.388318223186801</v>
      </c>
    </row>
    <row r="19" spans="1:16" ht="16.5" customHeight="1" x14ac:dyDescent="0.3">
      <c r="A19" s="33" t="s">
        <v>495</v>
      </c>
      <c r="B19" s="35">
        <v>20994.039260661099</v>
      </c>
      <c r="C19" s="35">
        <v>16915.003077071498</v>
      </c>
      <c r="D19" s="35">
        <v>25073.0754442506</v>
      </c>
      <c r="E19" s="35">
        <v>4079.0361835895701</v>
      </c>
      <c r="F19" s="36">
        <v>9.9130085647422295</v>
      </c>
      <c r="G19" s="35">
        <v>7438.2077159500896</v>
      </c>
      <c r="H19" s="35">
        <v>5321.74996254692</v>
      </c>
      <c r="I19" s="35">
        <v>9554.6654693532691</v>
      </c>
      <c r="J19" s="35">
        <v>2116.45775340318</v>
      </c>
      <c r="K19" s="36">
        <v>14.517279237495</v>
      </c>
      <c r="L19" s="35">
        <v>13555.831544711</v>
      </c>
      <c r="M19" s="35">
        <v>10092.3380927374</v>
      </c>
      <c r="N19" s="35">
        <v>17019.3249966845</v>
      </c>
      <c r="O19" s="35">
        <v>3463.4934519735698</v>
      </c>
      <c r="P19" s="36">
        <v>13.0356333366679</v>
      </c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A23" s="27" t="s">
        <v>30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x14ac:dyDescent="0.25">
      <c r="A24" s="27" t="s">
        <v>121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6" x14ac:dyDescent="0.25">
      <c r="A25" s="27" t="s">
        <v>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6" x14ac:dyDescent="0.25">
      <c r="A26" s="27">
        <v>2019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6" ht="10.5" customHeight="1" x14ac:dyDescent="0.25">
      <c r="A27" s="40"/>
    </row>
    <row r="28" spans="1:16" ht="49.5" customHeight="1" x14ac:dyDescent="0.25">
      <c r="A28" s="41"/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319</v>
      </c>
      <c r="H28" s="28" t="s">
        <v>2</v>
      </c>
      <c r="I28" s="28" t="s">
        <v>3</v>
      </c>
      <c r="J28" s="28" t="s">
        <v>4</v>
      </c>
      <c r="K28" s="28" t="s">
        <v>5</v>
      </c>
      <c r="L28" s="28" t="s">
        <v>7</v>
      </c>
      <c r="M28" s="28" t="s">
        <v>2</v>
      </c>
      <c r="N28" s="28" t="s">
        <v>3</v>
      </c>
      <c r="O28" s="28" t="s">
        <v>4</v>
      </c>
      <c r="P28" s="28" t="s">
        <v>5</v>
      </c>
    </row>
    <row r="29" spans="1:16" ht="16.5" customHeight="1" x14ac:dyDescent="0.3">
      <c r="A29" s="30" t="s">
        <v>1</v>
      </c>
      <c r="B29" s="39">
        <v>100</v>
      </c>
      <c r="C29" s="39">
        <v>100</v>
      </c>
      <c r="D29" s="39">
        <v>100</v>
      </c>
      <c r="E29" s="39">
        <v>0</v>
      </c>
      <c r="F29" s="39">
        <v>0</v>
      </c>
      <c r="G29" s="39">
        <v>52.921966928276703</v>
      </c>
      <c r="H29" s="39">
        <v>48.3344613320292</v>
      </c>
      <c r="I29" s="39">
        <v>57.509472524524</v>
      </c>
      <c r="J29" s="39">
        <v>4.5875055962474001</v>
      </c>
      <c r="K29" s="39">
        <v>4.4226702361424897</v>
      </c>
      <c r="L29" s="39">
        <v>47.078033071723297</v>
      </c>
      <c r="M29" s="39">
        <v>42.490527475475901</v>
      </c>
      <c r="N29" s="39">
        <v>51.665538667970701</v>
      </c>
      <c r="O29" s="39">
        <v>4.5875055962474001</v>
      </c>
      <c r="P29" s="39">
        <v>4.9716692202331698</v>
      </c>
    </row>
    <row r="30" spans="1:16" ht="16.5" customHeight="1" x14ac:dyDescent="0.3">
      <c r="A30" s="27" t="s">
        <v>492</v>
      </c>
      <c r="B30" s="38">
        <v>52.361936531160097</v>
      </c>
      <c r="C30" s="38">
        <v>48.080580728400598</v>
      </c>
      <c r="D30" s="38">
        <v>56.643292333919597</v>
      </c>
      <c r="E30" s="38">
        <v>4.2813558027594896</v>
      </c>
      <c r="F30" s="38">
        <v>4.1716661953280498</v>
      </c>
      <c r="G30" s="38">
        <v>71.457588198818598</v>
      </c>
      <c r="H30" s="38">
        <v>66.478952416617702</v>
      </c>
      <c r="I30" s="38">
        <v>76.436223981019594</v>
      </c>
      <c r="J30" s="38">
        <v>4.9786357822009304</v>
      </c>
      <c r="K30" s="38">
        <v>3.55472436317587</v>
      </c>
      <c r="L30" s="38">
        <v>30.895885804484699</v>
      </c>
      <c r="M30" s="38">
        <v>25.6343335495316</v>
      </c>
      <c r="N30" s="38">
        <v>36.157438059437801</v>
      </c>
      <c r="O30" s="38">
        <v>5.2615522549531102</v>
      </c>
      <c r="P30" s="38">
        <v>8.6887472758942597</v>
      </c>
    </row>
    <row r="31" spans="1:16" ht="16.5" customHeight="1" x14ac:dyDescent="0.3">
      <c r="A31" s="30" t="s">
        <v>493</v>
      </c>
      <c r="B31" s="39">
        <v>22.166667435112998</v>
      </c>
      <c r="C31" s="39">
        <v>18.5451301075346</v>
      </c>
      <c r="D31" s="39">
        <v>25.788204762691301</v>
      </c>
      <c r="E31" s="39">
        <v>3.62153732757838</v>
      </c>
      <c r="F31" s="39">
        <v>8.3355927620794503</v>
      </c>
      <c r="G31" s="39">
        <v>7.30652738728645</v>
      </c>
      <c r="H31" s="39">
        <v>4.5171481144072896</v>
      </c>
      <c r="I31" s="39">
        <v>10.0959066601656</v>
      </c>
      <c r="J31" s="39">
        <v>2.78937927287916</v>
      </c>
      <c r="K31" s="39">
        <v>19.4778259877708</v>
      </c>
      <c r="L31" s="39">
        <v>38.871440103981897</v>
      </c>
      <c r="M31" s="39">
        <v>32.808221487712999</v>
      </c>
      <c r="N31" s="39">
        <v>44.934658720250901</v>
      </c>
      <c r="O31" s="39">
        <v>6.0632186162689203</v>
      </c>
      <c r="P31" s="39">
        <v>7.95823071534363</v>
      </c>
    </row>
    <row r="32" spans="1:16" ht="16.5" customHeight="1" x14ac:dyDescent="0.3">
      <c r="A32" s="27" t="s">
        <v>494</v>
      </c>
      <c r="B32" s="38">
        <v>7.5941524344270599</v>
      </c>
      <c r="C32" s="38">
        <v>5.2984839377129997</v>
      </c>
      <c r="D32" s="38">
        <v>9.88982093114112</v>
      </c>
      <c r="E32" s="38">
        <v>2.2956684967140601</v>
      </c>
      <c r="F32" s="38">
        <v>15.423175228736</v>
      </c>
      <c r="G32" s="38">
        <v>9.2674628489838202</v>
      </c>
      <c r="H32" s="38">
        <v>6.1030539750629504</v>
      </c>
      <c r="I32" s="38">
        <v>12.431871722904701</v>
      </c>
      <c r="J32" s="38">
        <v>3.1644088739208698</v>
      </c>
      <c r="K32" s="38">
        <v>17.4211038095075</v>
      </c>
      <c r="L32" s="38">
        <v>5.7131291069443497</v>
      </c>
      <c r="M32" s="38">
        <v>2.4401471320404098</v>
      </c>
      <c r="N32" s="38">
        <v>8.9861110818482892</v>
      </c>
      <c r="O32" s="38">
        <v>3.2729819749039399</v>
      </c>
      <c r="P32" s="38">
        <v>29.228969474474699</v>
      </c>
    </row>
    <row r="33" spans="1:16" ht="16.5" customHeight="1" x14ac:dyDescent="0.3">
      <c r="A33" s="33" t="s">
        <v>495</v>
      </c>
      <c r="B33" s="36">
        <v>17.877243599299899</v>
      </c>
      <c r="C33" s="36">
        <v>14.7704200624602</v>
      </c>
      <c r="D33" s="36">
        <v>20.984067136139501</v>
      </c>
      <c r="E33" s="36">
        <v>3.10682353683963</v>
      </c>
      <c r="F33" s="36">
        <v>8.8666579979368407</v>
      </c>
      <c r="G33" s="36">
        <v>11.9684215649111</v>
      </c>
      <c r="H33" s="36">
        <v>8.7223375449299994</v>
      </c>
      <c r="I33" s="36">
        <v>15.214505584892301</v>
      </c>
      <c r="J33" s="36">
        <v>3.2460840199811298</v>
      </c>
      <c r="K33" s="36">
        <v>13.837792288102801</v>
      </c>
      <c r="L33" s="36">
        <v>24.519544984589</v>
      </c>
      <c r="M33" s="36">
        <v>19.275335820793899</v>
      </c>
      <c r="N33" s="36">
        <v>29.763754148384201</v>
      </c>
      <c r="O33" s="36">
        <v>5.2442091637951496</v>
      </c>
      <c r="P33" s="36">
        <v>10.9121801484706</v>
      </c>
    </row>
    <row r="36" spans="1:16" x14ac:dyDescent="0.25">
      <c r="A36" s="126" t="s">
        <v>321</v>
      </c>
      <c r="B36" s="127"/>
      <c r="C36" s="127"/>
      <c r="D36" s="127"/>
      <c r="E36" s="127"/>
      <c r="F36" s="127"/>
      <c r="G36" s="57"/>
    </row>
    <row r="37" spans="1:16" x14ac:dyDescent="0.25">
      <c r="A37" s="43" t="s">
        <v>322</v>
      </c>
      <c r="B37" s="44"/>
      <c r="C37" s="44"/>
      <c r="D37" s="44"/>
      <c r="E37" s="44"/>
      <c r="F37" s="44"/>
      <c r="G37" s="54"/>
    </row>
    <row r="38" spans="1:16" ht="15" customHeight="1" x14ac:dyDescent="0.25">
      <c r="A38" s="43" t="s">
        <v>323</v>
      </c>
      <c r="B38" s="44"/>
      <c r="C38" s="44"/>
      <c r="D38" s="44"/>
      <c r="E38" s="44"/>
      <c r="F38" s="44"/>
      <c r="G38" s="54"/>
    </row>
    <row r="39" spans="1:16" x14ac:dyDescent="0.25">
      <c r="A39" s="116" t="s">
        <v>324</v>
      </c>
      <c r="B39" s="117"/>
      <c r="C39" s="117"/>
      <c r="D39" s="117"/>
      <c r="E39" s="117"/>
      <c r="F39" s="117"/>
      <c r="G39" s="118"/>
    </row>
    <row r="40" spans="1:16" ht="15" customHeight="1" x14ac:dyDescent="0.25">
      <c r="A40" s="116"/>
      <c r="B40" s="117"/>
      <c r="C40" s="117"/>
      <c r="D40" s="117"/>
      <c r="E40" s="117"/>
      <c r="F40" s="117"/>
      <c r="G40" s="118"/>
    </row>
    <row r="41" spans="1:16" x14ac:dyDescent="0.25">
      <c r="A41" s="43" t="s">
        <v>342</v>
      </c>
      <c r="B41" s="23"/>
      <c r="C41" s="23"/>
      <c r="D41" s="23"/>
      <c r="E41" s="23"/>
      <c r="F41" s="23"/>
      <c r="G41" s="24"/>
    </row>
    <row r="42" spans="1:16" x14ac:dyDescent="0.25">
      <c r="A42" s="43" t="s">
        <v>144</v>
      </c>
      <c r="B42" s="23"/>
      <c r="C42" s="23"/>
      <c r="D42" s="23"/>
      <c r="E42" s="23"/>
      <c r="F42" s="23"/>
      <c r="G42" s="24"/>
    </row>
    <row r="43" spans="1:16" x14ac:dyDescent="0.25">
      <c r="A43" s="119" t="s">
        <v>320</v>
      </c>
      <c r="B43" s="120"/>
      <c r="C43" s="120"/>
      <c r="D43" s="120"/>
      <c r="E43" s="120"/>
      <c r="F43" s="120"/>
      <c r="G43" s="55"/>
    </row>
  </sheetData>
  <mergeCells count="6">
    <mergeCell ref="A43:F43"/>
    <mergeCell ref="A1:H1"/>
    <mergeCell ref="A3:P4"/>
    <mergeCell ref="A5:P7"/>
    <mergeCell ref="A36:F36"/>
    <mergeCell ref="A39:G40"/>
  </mergeCells>
  <conditionalFormatting sqref="B15:P19">
    <cfRule type="cellIs" dxfId="51" priority="2" operator="lessThan">
      <formula>0</formula>
    </cfRule>
  </conditionalFormatting>
  <conditionalFormatting sqref="B29:P33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38"/>
  <sheetViews>
    <sheetView showGridLines="0" topLeftCell="A3" zoomScale="85" zoomScaleNormal="85" workbookViewId="0">
      <selection activeCell="B15" sqref="B15:B1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4257812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31</v>
      </c>
    </row>
    <row r="10" spans="1:16" x14ac:dyDescent="0.25">
      <c r="A10" s="27" t="s">
        <v>122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479</v>
      </c>
      <c r="B16" s="32">
        <v>535235.20807505504</v>
      </c>
      <c r="C16" s="32">
        <v>502076.95673380903</v>
      </c>
      <c r="D16" s="32">
        <v>568393.45941630099</v>
      </c>
      <c r="E16" s="32">
        <v>33158.251341246098</v>
      </c>
      <c r="F16" s="38">
        <v>3.1607552939104999</v>
      </c>
      <c r="G16" s="32">
        <v>501530.65876421198</v>
      </c>
      <c r="H16" s="32">
        <v>470349.89948539803</v>
      </c>
      <c r="I16" s="32">
        <v>532711.418043026</v>
      </c>
      <c r="J16" s="32">
        <v>31180.759278813999</v>
      </c>
      <c r="K16" s="38">
        <v>3.17199963241635</v>
      </c>
      <c r="L16" s="32">
        <v>33704.549310841598</v>
      </c>
      <c r="M16" s="32">
        <v>22486.290777479499</v>
      </c>
      <c r="N16" s="32">
        <v>44922.807844203599</v>
      </c>
      <c r="O16" s="32">
        <v>11218.258533362099</v>
      </c>
      <c r="P16" s="38">
        <v>16.981687664016899</v>
      </c>
    </row>
    <row r="17" spans="1:16" ht="16.5" customHeight="1" x14ac:dyDescent="0.3">
      <c r="A17" s="33" t="s">
        <v>476</v>
      </c>
      <c r="B17" s="35">
        <v>4679799.7452038098</v>
      </c>
      <c r="C17" s="35">
        <v>4552980.3072060198</v>
      </c>
      <c r="D17" s="35">
        <v>4806619.1832015896</v>
      </c>
      <c r="E17" s="35">
        <v>126819.437997788</v>
      </c>
      <c r="F17" s="36">
        <v>1.3826188815695399</v>
      </c>
      <c r="G17" s="35">
        <v>2991348.3439708198</v>
      </c>
      <c r="H17" s="35">
        <v>2896188.6235476099</v>
      </c>
      <c r="I17" s="35">
        <v>3086508.0643940298</v>
      </c>
      <c r="J17" s="35">
        <v>95159.720423209495</v>
      </c>
      <c r="K17" s="36">
        <v>1.6230432629085101</v>
      </c>
      <c r="L17" s="35">
        <v>1688451.4012329299</v>
      </c>
      <c r="M17" s="35">
        <v>1604202.12350217</v>
      </c>
      <c r="N17" s="35">
        <v>1772700.6789636901</v>
      </c>
      <c r="O17" s="35">
        <v>84249.2777307613</v>
      </c>
      <c r="P17" s="36">
        <v>2.5457839853400399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31</v>
      </c>
    </row>
    <row r="22" spans="1:16" x14ac:dyDescent="0.25">
      <c r="A22" s="27" t="s">
        <v>123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16" ht="16.5" customHeight="1" x14ac:dyDescent="0.3">
      <c r="A28" s="27" t="s">
        <v>479</v>
      </c>
      <c r="B28" s="38">
        <v>10.263310080760601</v>
      </c>
      <c r="C28" s="38">
        <v>9.7046970831551604</v>
      </c>
      <c r="D28" s="38">
        <v>10.821923078366</v>
      </c>
      <c r="E28" s="38">
        <v>0.55861299760542404</v>
      </c>
      <c r="F28" s="38">
        <v>2.7769465132463198</v>
      </c>
      <c r="G28" s="38">
        <v>14.3586611036768</v>
      </c>
      <c r="H28" s="38">
        <v>13.6258436478328</v>
      </c>
      <c r="I28" s="38">
        <v>15.091478559520899</v>
      </c>
      <c r="J28" s="38">
        <v>0.73281745584407598</v>
      </c>
      <c r="K28" s="38">
        <v>2.6039089185520399</v>
      </c>
      <c r="L28" s="38">
        <v>1.9571136574593799</v>
      </c>
      <c r="M28" s="38">
        <v>1.3257120661995101</v>
      </c>
      <c r="N28" s="38">
        <v>2.58851524871924</v>
      </c>
      <c r="O28" s="38">
        <v>0.63140159125986395</v>
      </c>
      <c r="P28" s="38">
        <v>16.460141074705099</v>
      </c>
    </row>
    <row r="29" spans="1:16" ht="16.5" customHeight="1" x14ac:dyDescent="0.3">
      <c r="A29" s="33" t="s">
        <v>476</v>
      </c>
      <c r="B29" s="36">
        <v>89.736689919239893</v>
      </c>
      <c r="C29" s="36">
        <v>89.1780769216344</v>
      </c>
      <c r="D29" s="36">
        <v>90.295302916845301</v>
      </c>
      <c r="E29" s="36">
        <v>0.55861299760542205</v>
      </c>
      <c r="F29" s="36">
        <v>0.31760323641069899</v>
      </c>
      <c r="G29" s="36">
        <v>85.641338896322907</v>
      </c>
      <c r="H29" s="36">
        <v>84.908521440478793</v>
      </c>
      <c r="I29" s="36">
        <v>86.374156352166906</v>
      </c>
      <c r="J29" s="36">
        <v>0.73281745584407099</v>
      </c>
      <c r="K29" s="36">
        <v>0.43657240986847401</v>
      </c>
      <c r="L29" s="36">
        <v>98.042886342540598</v>
      </c>
      <c r="M29" s="36">
        <v>97.411484751280696</v>
      </c>
      <c r="N29" s="36">
        <v>98.6742879338005</v>
      </c>
      <c r="O29" s="36">
        <v>0.63140159125985895</v>
      </c>
      <c r="P29" s="36">
        <v>0.32857424034277599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9" priority="2" operator="lessThan">
      <formula>0</formula>
    </cfRule>
  </conditionalFormatting>
  <conditionalFormatting sqref="B27:P2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57"/>
  <sheetViews>
    <sheetView showGridLines="0" topLeftCell="A7" zoomScale="85" zoomScaleNormal="85" workbookViewId="0">
      <selection activeCell="A34" sqref="A34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6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59</v>
      </c>
    </row>
    <row r="10" spans="1:16" x14ac:dyDescent="0.25">
      <c r="A10" s="27" t="s">
        <v>124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496</v>
      </c>
      <c r="B15" s="34">
        <v>535235.20807505504</v>
      </c>
      <c r="C15" s="34">
        <v>502076.95673380903</v>
      </c>
      <c r="D15" s="34">
        <v>568393.45941630099</v>
      </c>
      <c r="E15" s="34">
        <v>33158.251341246098</v>
      </c>
      <c r="F15" s="39">
        <v>3.1607552939104999</v>
      </c>
      <c r="G15" s="34">
        <v>501530.65876421198</v>
      </c>
      <c r="H15" s="34">
        <v>470349.89948539803</v>
      </c>
      <c r="I15" s="34">
        <v>532711.418043026</v>
      </c>
      <c r="J15" s="34">
        <v>31180.759278813999</v>
      </c>
      <c r="K15" s="39">
        <v>3.17199963241635</v>
      </c>
      <c r="L15" s="34">
        <v>33704.549310841598</v>
      </c>
      <c r="M15" s="34">
        <v>22486.290777479499</v>
      </c>
      <c r="N15" s="34">
        <v>44922.807844203599</v>
      </c>
      <c r="O15" s="34">
        <v>11218.258533362099</v>
      </c>
      <c r="P15" s="39">
        <v>16.981687664016899</v>
      </c>
    </row>
    <row r="16" spans="1:16" ht="16.5" customHeight="1" x14ac:dyDescent="0.3">
      <c r="A16" s="73" t="s">
        <v>497</v>
      </c>
      <c r="B16" s="32">
        <v>232043.228944754</v>
      </c>
      <c r="C16" s="32">
        <v>212076.42211774399</v>
      </c>
      <c r="D16" s="32">
        <v>252010.03577176301</v>
      </c>
      <c r="E16" s="32">
        <v>19966.806827009299</v>
      </c>
      <c r="F16" s="38">
        <v>4.3901933215798703</v>
      </c>
      <c r="G16" s="32">
        <v>213119.08924911701</v>
      </c>
      <c r="H16" s="32">
        <v>195113.10384028</v>
      </c>
      <c r="I16" s="32">
        <v>231125.074657953</v>
      </c>
      <c r="J16" s="32">
        <v>18005.985408836601</v>
      </c>
      <c r="K16" s="38">
        <v>4.3106074081744898</v>
      </c>
      <c r="L16" s="32">
        <v>18924.139695636299</v>
      </c>
      <c r="M16" s="32">
        <v>10268.716379137501</v>
      </c>
      <c r="N16" s="32">
        <v>27579.563012135</v>
      </c>
      <c r="O16" s="32">
        <v>8655.4233164987509</v>
      </c>
      <c r="P16" s="38">
        <v>23.335445496390999</v>
      </c>
    </row>
    <row r="17" spans="1:16" ht="16.5" customHeight="1" x14ac:dyDescent="0.3">
      <c r="A17" s="72" t="s">
        <v>498</v>
      </c>
      <c r="B17" s="34">
        <v>262832.47144054697</v>
      </c>
      <c r="C17" s="34">
        <v>244945.24582554001</v>
      </c>
      <c r="D17" s="34">
        <v>280719.69705555303</v>
      </c>
      <c r="E17" s="34">
        <v>17887.225615006198</v>
      </c>
      <c r="F17" s="39">
        <v>3.4722252801723101</v>
      </c>
      <c r="G17" s="34">
        <v>249850.71489301999</v>
      </c>
      <c r="H17" s="34">
        <v>233437.99074451299</v>
      </c>
      <c r="I17" s="34">
        <v>266263.43904152699</v>
      </c>
      <c r="J17" s="34">
        <v>16412.724148507099</v>
      </c>
      <c r="K17" s="39">
        <v>3.3515368786775799</v>
      </c>
      <c r="L17" s="34">
        <v>12981.7565475269</v>
      </c>
      <c r="M17" s="34">
        <v>5861.1051825933</v>
      </c>
      <c r="N17" s="34">
        <v>20102.407912460501</v>
      </c>
      <c r="O17" s="34">
        <v>7120.6513649336202</v>
      </c>
      <c r="P17" s="39">
        <v>27.985314444710902</v>
      </c>
    </row>
    <row r="18" spans="1:16" ht="16.5" customHeight="1" x14ac:dyDescent="0.3">
      <c r="A18" s="74" t="s">
        <v>499</v>
      </c>
      <c r="B18" s="32">
        <v>40359.5076897541</v>
      </c>
      <c r="C18" s="32">
        <v>34269.216822432601</v>
      </c>
      <c r="D18" s="32">
        <v>46449.798557075599</v>
      </c>
      <c r="E18" s="32">
        <v>6090.2908673215197</v>
      </c>
      <c r="F18" s="38">
        <v>7.69903162031469</v>
      </c>
      <c r="G18" s="32">
        <v>38560.854622075698</v>
      </c>
      <c r="H18" s="32">
        <v>32653.0949745664</v>
      </c>
      <c r="I18" s="32">
        <v>44468.614269584999</v>
      </c>
      <c r="J18" s="32">
        <v>5907.7596475093196</v>
      </c>
      <c r="K18" s="38">
        <v>7.8166397373837198</v>
      </c>
      <c r="L18" s="32">
        <v>1798.65306767838</v>
      </c>
      <c r="M18" s="32">
        <v>319.94945049570401</v>
      </c>
      <c r="N18" s="32">
        <v>3277.3566848610599</v>
      </c>
      <c r="O18" s="32">
        <v>1478.7036171826801</v>
      </c>
      <c r="P18" s="38">
        <v>41.9447549151526</v>
      </c>
    </row>
    <row r="19" spans="1:16" ht="16.5" customHeight="1" x14ac:dyDescent="0.3">
      <c r="A19" s="30" t="s">
        <v>500</v>
      </c>
      <c r="B19" s="34">
        <v>535235.20807505504</v>
      </c>
      <c r="C19" s="34">
        <v>502076.95673380903</v>
      </c>
      <c r="D19" s="34">
        <v>568393.45941630099</v>
      </c>
      <c r="E19" s="34">
        <v>33158.251341246098</v>
      </c>
      <c r="F19" s="39">
        <v>3.1607552939104999</v>
      </c>
      <c r="G19" s="34">
        <v>501530.65876421198</v>
      </c>
      <c r="H19" s="34">
        <v>470349.89948539803</v>
      </c>
      <c r="I19" s="34">
        <v>532711.418043026</v>
      </c>
      <c r="J19" s="34">
        <v>31180.759278813999</v>
      </c>
      <c r="K19" s="39">
        <v>3.17199963241635</v>
      </c>
      <c r="L19" s="34">
        <v>33704.549310841598</v>
      </c>
      <c r="M19" s="34">
        <v>22486.290777479499</v>
      </c>
      <c r="N19" s="34">
        <v>44922.807844203599</v>
      </c>
      <c r="O19" s="34">
        <v>11218.258533362099</v>
      </c>
      <c r="P19" s="39">
        <v>16.981687664016899</v>
      </c>
    </row>
    <row r="20" spans="1:16" ht="16.5" customHeight="1" x14ac:dyDescent="0.3">
      <c r="A20" s="73" t="s">
        <v>497</v>
      </c>
      <c r="B20" s="32">
        <v>223669.186046224</v>
      </c>
      <c r="C20" s="32">
        <v>208973.45598711999</v>
      </c>
      <c r="D20" s="32">
        <v>238364.91610532801</v>
      </c>
      <c r="E20" s="32">
        <v>14695.7300591041</v>
      </c>
      <c r="F20" s="38">
        <v>3.3521924013158699</v>
      </c>
      <c r="G20" s="32">
        <v>211525.63515835701</v>
      </c>
      <c r="H20" s="32">
        <v>197816.08025629999</v>
      </c>
      <c r="I20" s="32">
        <v>225235.190060414</v>
      </c>
      <c r="J20" s="32">
        <v>13709.5549020566</v>
      </c>
      <c r="K20" s="38">
        <v>3.3067721853948102</v>
      </c>
      <c r="L20" s="32">
        <v>12143.550887867301</v>
      </c>
      <c r="M20" s="32">
        <v>6836.6498448081402</v>
      </c>
      <c r="N20" s="32">
        <v>17450.451930926502</v>
      </c>
      <c r="O20" s="32">
        <v>5306.9010430591998</v>
      </c>
      <c r="P20" s="38">
        <v>22.296629692510798</v>
      </c>
    </row>
    <row r="21" spans="1:16" ht="16.5" customHeight="1" x14ac:dyDescent="0.3">
      <c r="A21" s="72" t="s">
        <v>501</v>
      </c>
      <c r="B21" s="34">
        <v>284112.86034413701</v>
      </c>
      <c r="C21" s="34">
        <v>261885.77399937401</v>
      </c>
      <c r="D21" s="34">
        <v>306339.9466889</v>
      </c>
      <c r="E21" s="34">
        <v>22227.086344763</v>
      </c>
      <c r="F21" s="39">
        <v>3.99149484545095</v>
      </c>
      <c r="G21" s="34">
        <v>262874.816510403</v>
      </c>
      <c r="H21" s="34">
        <v>242659.916089251</v>
      </c>
      <c r="I21" s="34">
        <v>283089.71693155402</v>
      </c>
      <c r="J21" s="34">
        <v>20214.900421151899</v>
      </c>
      <c r="K21" s="39">
        <v>3.92343581693425</v>
      </c>
      <c r="L21" s="34">
        <v>21238.0438337339</v>
      </c>
      <c r="M21" s="34">
        <v>11993.0185254754</v>
      </c>
      <c r="N21" s="34">
        <v>30483.069141992499</v>
      </c>
      <c r="O21" s="34">
        <v>9245.0253082585405</v>
      </c>
      <c r="P21" s="39">
        <v>22.209435501675401</v>
      </c>
    </row>
    <row r="22" spans="1:16" ht="16.5" customHeight="1" x14ac:dyDescent="0.3">
      <c r="A22" s="74" t="s">
        <v>499</v>
      </c>
      <c r="B22" s="32">
        <v>27453.161684693601</v>
      </c>
      <c r="C22" s="32">
        <v>21917.099724485299</v>
      </c>
      <c r="D22" s="32">
        <v>32989.223644901998</v>
      </c>
      <c r="E22" s="32">
        <v>5536.0619602083598</v>
      </c>
      <c r="F22" s="38">
        <v>10.2885104481221</v>
      </c>
      <c r="G22" s="32">
        <v>27130.207095453301</v>
      </c>
      <c r="H22" s="32">
        <v>21606.649089829301</v>
      </c>
      <c r="I22" s="32">
        <v>32653.765101077399</v>
      </c>
      <c r="J22" s="32">
        <v>5523.5580056240597</v>
      </c>
      <c r="K22" s="38">
        <v>10.387468955503801</v>
      </c>
      <c r="L22" s="32">
        <v>322.95458924027997</v>
      </c>
      <c r="M22" s="32">
        <v>0</v>
      </c>
      <c r="N22" s="32">
        <v>692.74569525942195</v>
      </c>
      <c r="O22" s="32">
        <v>346.37284762971098</v>
      </c>
      <c r="P22" s="38">
        <v>58.419647197534999</v>
      </c>
    </row>
    <row r="23" spans="1:16" ht="16.5" customHeight="1" x14ac:dyDescent="0.3">
      <c r="A23" s="30" t="s">
        <v>502</v>
      </c>
      <c r="B23" s="34">
        <v>535235.20807505504</v>
      </c>
      <c r="C23" s="34">
        <v>502076.95673380903</v>
      </c>
      <c r="D23" s="34">
        <v>568393.45941630099</v>
      </c>
      <c r="E23" s="34">
        <v>33158.251341246098</v>
      </c>
      <c r="F23" s="39">
        <v>3.1607552939104999</v>
      </c>
      <c r="G23" s="34">
        <v>501530.65876421198</v>
      </c>
      <c r="H23" s="34">
        <v>470349.89948539803</v>
      </c>
      <c r="I23" s="34">
        <v>532711.418043026</v>
      </c>
      <c r="J23" s="34">
        <v>31180.759278813999</v>
      </c>
      <c r="K23" s="39">
        <v>3.17199963241635</v>
      </c>
      <c r="L23" s="34">
        <v>33704.549310841598</v>
      </c>
      <c r="M23" s="34">
        <v>22486.290777479499</v>
      </c>
      <c r="N23" s="34">
        <v>44922.807844203599</v>
      </c>
      <c r="O23" s="34">
        <v>11218.258533362099</v>
      </c>
      <c r="P23" s="39">
        <v>16.981687664016899</v>
      </c>
    </row>
    <row r="24" spans="1:16" ht="16.5" customHeight="1" x14ac:dyDescent="0.3">
      <c r="A24" s="73" t="s">
        <v>497</v>
      </c>
      <c r="B24" s="32">
        <v>489717.085522615</v>
      </c>
      <c r="C24" s="32">
        <v>458608.58827032702</v>
      </c>
      <c r="D24" s="32">
        <v>520825.58277490298</v>
      </c>
      <c r="E24" s="32">
        <v>31108.4972522879</v>
      </c>
      <c r="F24" s="38">
        <v>3.2409901024052599</v>
      </c>
      <c r="G24" s="32">
        <v>457868.373793323</v>
      </c>
      <c r="H24" s="32">
        <v>428842.59915804199</v>
      </c>
      <c r="I24" s="32">
        <v>486894.14842860401</v>
      </c>
      <c r="J24" s="32">
        <v>29025.774635281101</v>
      </c>
      <c r="K24" s="38">
        <v>3.2343506429108801</v>
      </c>
      <c r="L24" s="32">
        <v>31848.7117292927</v>
      </c>
      <c r="M24" s="32">
        <v>20724.311523232998</v>
      </c>
      <c r="N24" s="32">
        <v>42973.111935352303</v>
      </c>
      <c r="O24" s="32">
        <v>11124.400206059699</v>
      </c>
      <c r="P24" s="38">
        <v>17.820860193935498</v>
      </c>
    </row>
    <row r="25" spans="1:16" ht="16.5" customHeight="1" x14ac:dyDescent="0.3">
      <c r="A25" s="72" t="s">
        <v>498</v>
      </c>
      <c r="B25" s="34">
        <v>41944.007212616401</v>
      </c>
      <c r="C25" s="34">
        <v>36457.170702810603</v>
      </c>
      <c r="D25" s="34">
        <v>47430.843722422302</v>
      </c>
      <c r="E25" s="34">
        <v>5486.8365098058603</v>
      </c>
      <c r="F25" s="39">
        <v>6.6741510136684603</v>
      </c>
      <c r="G25" s="34">
        <v>40241.232181819098</v>
      </c>
      <c r="H25" s="34">
        <v>34890.764811808898</v>
      </c>
      <c r="I25" s="34">
        <v>45591.699551829297</v>
      </c>
      <c r="J25" s="34">
        <v>5350.4673700102003</v>
      </c>
      <c r="K25" s="39">
        <v>6.7836647707195796</v>
      </c>
      <c r="L25" s="34">
        <v>1702.7750307973099</v>
      </c>
      <c r="M25" s="34">
        <v>489.38400143543601</v>
      </c>
      <c r="N25" s="34">
        <v>2916.1660601591898</v>
      </c>
      <c r="O25" s="34">
        <v>1213.3910293618801</v>
      </c>
      <c r="P25" s="39">
        <v>36.356949367938398</v>
      </c>
    </row>
    <row r="26" spans="1:16" ht="16.5" customHeight="1" x14ac:dyDescent="0.3">
      <c r="A26" s="75" t="s">
        <v>499</v>
      </c>
      <c r="B26" s="47">
        <v>3574.1153398214501</v>
      </c>
      <c r="C26" s="47">
        <v>1844.38308525824</v>
      </c>
      <c r="D26" s="47">
        <v>5303.8475943846697</v>
      </c>
      <c r="E26" s="47">
        <v>1729.7322545632101</v>
      </c>
      <c r="F26" s="49">
        <v>24.691885193998498</v>
      </c>
      <c r="G26" s="47">
        <v>3421.05278906986</v>
      </c>
      <c r="H26" s="47">
        <v>1717.4991414629501</v>
      </c>
      <c r="I26" s="47">
        <v>5124.6064366767696</v>
      </c>
      <c r="J26" s="47">
        <v>1703.5536476069101</v>
      </c>
      <c r="K26" s="49">
        <v>25.406214925013</v>
      </c>
      <c r="L26" s="47">
        <v>153.062550751591</v>
      </c>
      <c r="M26" s="47">
        <v>0</v>
      </c>
      <c r="N26" s="47">
        <v>452.95401916233902</v>
      </c>
      <c r="O26" s="47">
        <v>226.47700958116999</v>
      </c>
      <c r="P26" s="49">
        <v>99.962956633521102</v>
      </c>
    </row>
    <row r="27" spans="1:16" x14ac:dyDescent="0.25">
      <c r="A27" s="31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6" x14ac:dyDescent="0.25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6" x14ac:dyDescent="0.25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6" x14ac:dyDescent="0.25">
      <c r="A30" s="27" t="s">
        <v>59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6" x14ac:dyDescent="0.25">
      <c r="A31" s="27" t="s">
        <v>125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6" x14ac:dyDescent="0.25">
      <c r="A32" s="27" t="s">
        <v>0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6" x14ac:dyDescent="0.25">
      <c r="A33" s="27">
        <v>2019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1:16" ht="10.5" customHeight="1" x14ac:dyDescent="0.25">
      <c r="A34" s="40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6" ht="49.5" customHeight="1" x14ac:dyDescent="0.25">
      <c r="A35" s="41"/>
      <c r="B35" s="28" t="s">
        <v>1</v>
      </c>
      <c r="C35" s="28" t="s">
        <v>2</v>
      </c>
      <c r="D35" s="28" t="s">
        <v>3</v>
      </c>
      <c r="E35" s="28" t="s">
        <v>4</v>
      </c>
      <c r="F35" s="28" t="s">
        <v>5</v>
      </c>
      <c r="G35" s="28" t="s">
        <v>319</v>
      </c>
      <c r="H35" s="28" t="s">
        <v>2</v>
      </c>
      <c r="I35" s="28" t="s">
        <v>3</v>
      </c>
      <c r="J35" s="28" t="s">
        <v>4</v>
      </c>
      <c r="K35" s="28" t="s">
        <v>5</v>
      </c>
      <c r="L35" s="28" t="s">
        <v>7</v>
      </c>
      <c r="M35" s="28" t="s">
        <v>2</v>
      </c>
      <c r="N35" s="28" t="s">
        <v>3</v>
      </c>
      <c r="O35" s="28" t="s">
        <v>4</v>
      </c>
      <c r="P35" s="28" t="s">
        <v>5</v>
      </c>
    </row>
    <row r="36" spans="1:16" ht="16.5" customHeight="1" x14ac:dyDescent="0.3">
      <c r="A36" s="30" t="s">
        <v>496</v>
      </c>
      <c r="B36" s="39">
        <v>100</v>
      </c>
      <c r="C36" s="39">
        <v>100</v>
      </c>
      <c r="D36" s="39">
        <v>100</v>
      </c>
      <c r="E36" s="39">
        <v>0</v>
      </c>
      <c r="F36" s="39">
        <v>0</v>
      </c>
      <c r="G36" s="39">
        <v>93.702852726736893</v>
      </c>
      <c r="H36" s="39">
        <v>91.689983431204396</v>
      </c>
      <c r="I36" s="39">
        <v>95.715722022269404</v>
      </c>
      <c r="J36" s="39">
        <v>2.0128692955324801</v>
      </c>
      <c r="K36" s="39">
        <v>1.09599025055155</v>
      </c>
      <c r="L36" s="39">
        <v>6.2971472732629499</v>
      </c>
      <c r="M36" s="39">
        <v>4.28427797773048</v>
      </c>
      <c r="N36" s="39">
        <v>8.3100165687954206</v>
      </c>
      <c r="O36" s="39">
        <v>2.0128692955324698</v>
      </c>
      <c r="P36" s="39">
        <v>16.308561413739501</v>
      </c>
    </row>
    <row r="37" spans="1:16" ht="16.5" customHeight="1" x14ac:dyDescent="0.3">
      <c r="A37" s="73" t="s">
        <v>497</v>
      </c>
      <c r="B37" s="38">
        <v>43.353506167743497</v>
      </c>
      <c r="C37" s="38">
        <v>41.184284437595302</v>
      </c>
      <c r="D37" s="38">
        <v>45.522727897891798</v>
      </c>
      <c r="E37" s="38">
        <v>2.1692217301482302</v>
      </c>
      <c r="F37" s="38">
        <v>2.5528403087068701</v>
      </c>
      <c r="G37" s="38">
        <v>42.493731046123699</v>
      </c>
      <c r="H37" s="38">
        <v>40.480568233643197</v>
      </c>
      <c r="I37" s="38">
        <v>44.506893858604201</v>
      </c>
      <c r="J37" s="38">
        <v>2.0131628124805299</v>
      </c>
      <c r="K37" s="38">
        <v>2.4171186163996201</v>
      </c>
      <c r="L37" s="38">
        <v>56.147137649305499</v>
      </c>
      <c r="M37" s="38">
        <v>39.4843346306751</v>
      </c>
      <c r="N37" s="38">
        <v>72.809940667936004</v>
      </c>
      <c r="O37" s="38">
        <v>16.662803018630399</v>
      </c>
      <c r="P37" s="38">
        <v>15.1413419587762</v>
      </c>
    </row>
    <row r="38" spans="1:16" ht="16.5" customHeight="1" x14ac:dyDescent="0.3">
      <c r="A38" s="72" t="s">
        <v>498</v>
      </c>
      <c r="B38" s="39">
        <v>49.105975742105997</v>
      </c>
      <c r="C38" s="39">
        <v>46.977520030838001</v>
      </c>
      <c r="D38" s="39">
        <v>51.234431453373901</v>
      </c>
      <c r="E38" s="39">
        <v>2.1284557112679798</v>
      </c>
      <c r="F38" s="39">
        <v>2.2114351156902301</v>
      </c>
      <c r="G38" s="39">
        <v>49.817635378196002</v>
      </c>
      <c r="H38" s="39">
        <v>47.839516343563602</v>
      </c>
      <c r="I38" s="39">
        <v>51.795754412828401</v>
      </c>
      <c r="J38" s="39">
        <v>1.97811903463243</v>
      </c>
      <c r="K38" s="39">
        <v>2.0258777795512</v>
      </c>
      <c r="L38" s="39">
        <v>38.516333293176999</v>
      </c>
      <c r="M38" s="39">
        <v>21.822552260516701</v>
      </c>
      <c r="N38" s="39">
        <v>55.210114325837402</v>
      </c>
      <c r="O38" s="39">
        <v>16.6937810326604</v>
      </c>
      <c r="P38" s="39">
        <v>22.113307504932902</v>
      </c>
    </row>
    <row r="39" spans="1:16" ht="16.5" customHeight="1" x14ac:dyDescent="0.3">
      <c r="A39" s="74" t="s">
        <v>499</v>
      </c>
      <c r="B39" s="38">
        <v>7.5405180901505</v>
      </c>
      <c r="C39" s="38">
        <v>6.5294905397038301</v>
      </c>
      <c r="D39" s="38">
        <v>8.5515456405971602</v>
      </c>
      <c r="E39" s="38">
        <v>1.0110275504466699</v>
      </c>
      <c r="F39" s="38">
        <v>6.8407817170379301</v>
      </c>
      <c r="G39" s="38">
        <v>7.6886335756802797</v>
      </c>
      <c r="H39" s="38">
        <v>6.6573602390757403</v>
      </c>
      <c r="I39" s="38">
        <v>8.7199069122848307</v>
      </c>
      <c r="J39" s="38">
        <v>1.0312733366045399</v>
      </c>
      <c r="K39" s="38">
        <v>6.8433468760801199</v>
      </c>
      <c r="L39" s="38">
        <v>5.3365290575175299</v>
      </c>
      <c r="M39" s="38">
        <v>0.90391210124110299</v>
      </c>
      <c r="N39" s="38">
        <v>9.7691460137939501</v>
      </c>
      <c r="O39" s="38">
        <v>4.4326169562764202</v>
      </c>
      <c r="P39" s="38">
        <v>42.378468083492002</v>
      </c>
    </row>
    <row r="40" spans="1:16" ht="16.5" customHeight="1" x14ac:dyDescent="0.3">
      <c r="A40" s="30" t="s">
        <v>500</v>
      </c>
      <c r="B40" s="39">
        <v>100</v>
      </c>
      <c r="C40" s="39">
        <v>100</v>
      </c>
      <c r="D40" s="39">
        <v>100</v>
      </c>
      <c r="E40" s="39">
        <v>0</v>
      </c>
      <c r="F40" s="39">
        <v>0</v>
      </c>
      <c r="G40" s="39">
        <v>93.702852726736893</v>
      </c>
      <c r="H40" s="39">
        <v>91.689983431204396</v>
      </c>
      <c r="I40" s="39">
        <v>95.715722022269404</v>
      </c>
      <c r="J40" s="39">
        <v>2.0128692955324801</v>
      </c>
      <c r="K40" s="39">
        <v>1.09599025055155</v>
      </c>
      <c r="L40" s="39">
        <v>6.2971472732629499</v>
      </c>
      <c r="M40" s="39">
        <v>4.28427797773048</v>
      </c>
      <c r="N40" s="39">
        <v>8.3100165687954206</v>
      </c>
      <c r="O40" s="39">
        <v>2.0128692955324698</v>
      </c>
      <c r="P40" s="39">
        <v>16.308561413739501</v>
      </c>
    </row>
    <row r="41" spans="1:16" ht="16.5" customHeight="1" x14ac:dyDescent="0.3">
      <c r="A41" s="73" t="s">
        <v>497</v>
      </c>
      <c r="B41" s="38">
        <v>41.788952346882901</v>
      </c>
      <c r="C41" s="38">
        <v>39.799541914672197</v>
      </c>
      <c r="D41" s="38">
        <v>43.778362779093698</v>
      </c>
      <c r="E41" s="38">
        <v>1.98941043221075</v>
      </c>
      <c r="F41" s="38">
        <v>2.4288843475450701</v>
      </c>
      <c r="G41" s="38">
        <v>42.176012864211103</v>
      </c>
      <c r="H41" s="38">
        <v>40.253270221123103</v>
      </c>
      <c r="I41" s="38">
        <v>44.098755507299103</v>
      </c>
      <c r="J41" s="38">
        <v>1.9227426430879899</v>
      </c>
      <c r="K41" s="38">
        <v>2.3259456686696001</v>
      </c>
      <c r="L41" s="38">
        <v>36.029411863285802</v>
      </c>
      <c r="M41" s="38">
        <v>22.812856999849298</v>
      </c>
      <c r="N41" s="38">
        <v>49.245966726722202</v>
      </c>
      <c r="O41" s="38">
        <v>13.2165548634365</v>
      </c>
      <c r="P41" s="38">
        <v>18.715654482604801</v>
      </c>
    </row>
    <row r="42" spans="1:16" ht="16.5" customHeight="1" x14ac:dyDescent="0.3">
      <c r="A42" s="72" t="s">
        <v>501</v>
      </c>
      <c r="B42" s="39">
        <v>53.081870560409101</v>
      </c>
      <c r="C42" s="39">
        <v>51.183744859148803</v>
      </c>
      <c r="D42" s="39">
        <v>54.979996261669399</v>
      </c>
      <c r="E42" s="39">
        <v>1.8981257012603201</v>
      </c>
      <c r="F42" s="39">
        <v>1.8244109900625101</v>
      </c>
      <c r="G42" s="39">
        <v>52.414505856558101</v>
      </c>
      <c r="H42" s="39">
        <v>50.624153792349802</v>
      </c>
      <c r="I42" s="39">
        <v>54.2048579207665</v>
      </c>
      <c r="J42" s="39">
        <v>1.7903520642083099</v>
      </c>
      <c r="K42" s="39">
        <v>1.74273307701943</v>
      </c>
      <c r="L42" s="39">
        <v>63.012395264108797</v>
      </c>
      <c r="M42" s="39">
        <v>49.705888471806702</v>
      </c>
      <c r="N42" s="39">
        <v>76.318902056410906</v>
      </c>
      <c r="O42" s="39">
        <v>13.3065067923021</v>
      </c>
      <c r="P42" s="39">
        <v>10.7741247563273</v>
      </c>
    </row>
    <row r="43" spans="1:16" ht="16.5" customHeight="1" x14ac:dyDescent="0.3">
      <c r="A43" s="74" t="s">
        <v>499</v>
      </c>
      <c r="B43" s="38">
        <v>5.12917709270799</v>
      </c>
      <c r="C43" s="38">
        <v>4.2023175117045097</v>
      </c>
      <c r="D43" s="38">
        <v>6.0560366737114704</v>
      </c>
      <c r="E43" s="38">
        <v>0.92685958100347698</v>
      </c>
      <c r="F43" s="38">
        <v>9.2195596443841996</v>
      </c>
      <c r="G43" s="38">
        <v>5.4094812792308797</v>
      </c>
      <c r="H43" s="38">
        <v>4.4337027660651396</v>
      </c>
      <c r="I43" s="38">
        <v>6.3852597923966101</v>
      </c>
      <c r="J43" s="38">
        <v>0.97577851316573605</v>
      </c>
      <c r="K43" s="38">
        <v>9.2032147721451008</v>
      </c>
      <c r="L43" s="38">
        <v>0.95819287260546904</v>
      </c>
      <c r="M43" s="38">
        <v>0</v>
      </c>
      <c r="N43" s="38">
        <v>2.0917326334469499</v>
      </c>
      <c r="O43" s="38">
        <v>1.0458663167234801</v>
      </c>
      <c r="P43" s="38">
        <v>60.3570146688362</v>
      </c>
    </row>
    <row r="44" spans="1:16" ht="16.5" customHeight="1" x14ac:dyDescent="0.3">
      <c r="A44" s="30" t="s">
        <v>502</v>
      </c>
      <c r="B44" s="39">
        <v>100</v>
      </c>
      <c r="C44" s="39">
        <v>100</v>
      </c>
      <c r="D44" s="39">
        <v>100</v>
      </c>
      <c r="E44" s="39">
        <v>0</v>
      </c>
      <c r="F44" s="39">
        <v>0</v>
      </c>
      <c r="G44" s="39">
        <v>93.702852726736893</v>
      </c>
      <c r="H44" s="39">
        <v>91.689983431204396</v>
      </c>
      <c r="I44" s="39">
        <v>95.715722022269404</v>
      </c>
      <c r="J44" s="39">
        <v>2.0128692955324801</v>
      </c>
      <c r="K44" s="39">
        <v>1.09599025055155</v>
      </c>
      <c r="L44" s="39">
        <v>6.2971472732629499</v>
      </c>
      <c r="M44" s="39">
        <v>4.28427797773048</v>
      </c>
      <c r="N44" s="39">
        <v>8.3100165687954206</v>
      </c>
      <c r="O44" s="39">
        <v>2.0128692955324698</v>
      </c>
      <c r="P44" s="39">
        <v>16.308561413739501</v>
      </c>
    </row>
    <row r="45" spans="1:16" ht="16.5" customHeight="1" x14ac:dyDescent="0.3">
      <c r="A45" s="73" t="s">
        <v>497</v>
      </c>
      <c r="B45" s="38">
        <v>91.495678560432694</v>
      </c>
      <c r="C45" s="38">
        <v>90.508916903277296</v>
      </c>
      <c r="D45" s="38">
        <v>92.482440217588206</v>
      </c>
      <c r="E45" s="38">
        <v>0.98676165715547604</v>
      </c>
      <c r="F45" s="38">
        <v>0.55024437547266303</v>
      </c>
      <c r="G45" s="38">
        <v>91.294194241589395</v>
      </c>
      <c r="H45" s="38">
        <v>90.286375844000204</v>
      </c>
      <c r="I45" s="38">
        <v>92.302012639178699</v>
      </c>
      <c r="J45" s="38">
        <v>1.0078183975892601</v>
      </c>
      <c r="K45" s="38">
        <v>0.56322646173296598</v>
      </c>
      <c r="L45" s="38">
        <v>94.493806861402106</v>
      </c>
      <c r="M45" s="38">
        <v>90.382635184835806</v>
      </c>
      <c r="N45" s="38">
        <v>98.604978537968506</v>
      </c>
      <c r="O45" s="38">
        <v>4.1111716765663502</v>
      </c>
      <c r="P45" s="38">
        <v>2.2197608915822902</v>
      </c>
    </row>
    <row r="46" spans="1:16" ht="16.5" customHeight="1" x14ac:dyDescent="0.3">
      <c r="A46" s="72" t="s">
        <v>498</v>
      </c>
      <c r="B46" s="39">
        <v>7.8365560747518597</v>
      </c>
      <c r="C46" s="39">
        <v>6.9008202042691202</v>
      </c>
      <c r="D46" s="39">
        <v>8.7722919452346009</v>
      </c>
      <c r="E46" s="39">
        <v>0.93573587048274298</v>
      </c>
      <c r="F46" s="39">
        <v>6.0921692628288397</v>
      </c>
      <c r="G46" s="39">
        <v>8.0236833937480103</v>
      </c>
      <c r="H46" s="39">
        <v>7.0652526631414103</v>
      </c>
      <c r="I46" s="39">
        <v>8.9821141243546094</v>
      </c>
      <c r="J46" s="39">
        <v>0.958430730606599</v>
      </c>
      <c r="K46" s="39">
        <v>6.0943988779352196</v>
      </c>
      <c r="L46" s="39">
        <v>5.0520628983743503</v>
      </c>
      <c r="M46" s="39">
        <v>1.2796882052562799</v>
      </c>
      <c r="N46" s="39">
        <v>8.8244375914924102</v>
      </c>
      <c r="O46" s="39">
        <v>3.7723746931180702</v>
      </c>
      <c r="P46" s="39">
        <v>38.096931977942901</v>
      </c>
    </row>
    <row r="47" spans="1:16" ht="16.5" customHeight="1" x14ac:dyDescent="0.3">
      <c r="A47" s="75" t="s">
        <v>499</v>
      </c>
      <c r="B47" s="49">
        <v>0.66776536481513804</v>
      </c>
      <c r="C47" s="49">
        <v>0.34756090433261699</v>
      </c>
      <c r="D47" s="49">
        <v>0.98796982529765998</v>
      </c>
      <c r="E47" s="49">
        <v>0.32020446048252099</v>
      </c>
      <c r="F47" s="49">
        <v>24.465123725066299</v>
      </c>
      <c r="G47" s="49">
        <v>0.68212236466250098</v>
      </c>
      <c r="H47" s="49">
        <v>0.34588900939664202</v>
      </c>
      <c r="I47" s="49">
        <v>1.0183557199283599</v>
      </c>
      <c r="J47" s="49">
        <v>0.33623335526585901</v>
      </c>
      <c r="K47" s="49">
        <v>25.1490992122155</v>
      </c>
      <c r="L47" s="49">
        <v>0.45413024022355297</v>
      </c>
      <c r="M47" s="49">
        <v>0</v>
      </c>
      <c r="N47" s="49">
        <v>1.34895679821355</v>
      </c>
      <c r="O47" s="49">
        <v>0.67447839910677498</v>
      </c>
      <c r="P47" s="49">
        <v>100.53154839789001</v>
      </c>
    </row>
    <row r="51" spans="1:7" x14ac:dyDescent="0.25">
      <c r="A51" s="126" t="s">
        <v>321</v>
      </c>
      <c r="B51" s="127"/>
      <c r="C51" s="127"/>
      <c r="D51" s="127"/>
      <c r="E51" s="127"/>
      <c r="F51" s="127"/>
      <c r="G51" s="57"/>
    </row>
    <row r="52" spans="1:7" x14ac:dyDescent="0.25">
      <c r="A52" s="43" t="s">
        <v>322</v>
      </c>
      <c r="B52" s="44"/>
      <c r="C52" s="44"/>
      <c r="D52" s="44"/>
      <c r="E52" s="44"/>
      <c r="F52" s="44"/>
      <c r="G52" s="54"/>
    </row>
    <row r="53" spans="1:7" ht="15" customHeight="1" x14ac:dyDescent="0.25">
      <c r="A53" s="43" t="s">
        <v>323</v>
      </c>
      <c r="B53" s="44"/>
      <c r="C53" s="44"/>
      <c r="D53" s="44"/>
      <c r="E53" s="44"/>
      <c r="F53" s="44"/>
      <c r="G53" s="54"/>
    </row>
    <row r="54" spans="1:7" x14ac:dyDescent="0.25">
      <c r="A54" s="116" t="s">
        <v>324</v>
      </c>
      <c r="B54" s="117"/>
      <c r="C54" s="117"/>
      <c r="D54" s="117"/>
      <c r="E54" s="117"/>
      <c r="F54" s="117"/>
      <c r="G54" s="118"/>
    </row>
    <row r="55" spans="1:7" x14ac:dyDescent="0.25">
      <c r="A55" s="116"/>
      <c r="B55" s="117"/>
      <c r="C55" s="117"/>
      <c r="D55" s="117"/>
      <c r="E55" s="117"/>
      <c r="F55" s="117"/>
      <c r="G55" s="118"/>
    </row>
    <row r="56" spans="1:7" x14ac:dyDescent="0.25">
      <c r="A56" s="43" t="s">
        <v>343</v>
      </c>
      <c r="B56" s="23"/>
      <c r="C56" s="23"/>
      <c r="D56" s="23"/>
      <c r="E56" s="23"/>
      <c r="F56" s="23"/>
      <c r="G56" s="24"/>
    </row>
    <row r="57" spans="1:7" x14ac:dyDescent="0.25">
      <c r="A57" s="119" t="s">
        <v>320</v>
      </c>
      <c r="B57" s="120"/>
      <c r="C57" s="120"/>
      <c r="D57" s="120"/>
      <c r="E57" s="120"/>
      <c r="F57" s="120"/>
      <c r="G57" s="55"/>
    </row>
  </sheetData>
  <mergeCells count="6">
    <mergeCell ref="A57:F57"/>
    <mergeCell ref="A1:H1"/>
    <mergeCell ref="A3:P4"/>
    <mergeCell ref="A5:P7"/>
    <mergeCell ref="A51:F51"/>
    <mergeCell ref="A54:G55"/>
  </mergeCells>
  <conditionalFormatting sqref="B15:P26">
    <cfRule type="cellIs" dxfId="47" priority="2" operator="lessThan">
      <formula>0</formula>
    </cfRule>
  </conditionalFormatting>
  <conditionalFormatting sqref="B36:P47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38"/>
  <sheetViews>
    <sheetView showGridLines="0" topLeftCell="A3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32</v>
      </c>
    </row>
    <row r="10" spans="1:16" x14ac:dyDescent="0.25">
      <c r="A10" s="27" t="s">
        <v>126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5215034.95327882</v>
      </c>
      <c r="C15" s="34">
        <v>5075677.1665307004</v>
      </c>
      <c r="D15" s="34">
        <v>5354392.7400269397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479</v>
      </c>
      <c r="B16" s="32">
        <v>3189555.7264425</v>
      </c>
      <c r="C16" s="32">
        <v>3094250.23875095</v>
      </c>
      <c r="D16" s="32">
        <v>3284861.2141340501</v>
      </c>
      <c r="E16" s="32">
        <v>95305.487691548697</v>
      </c>
      <c r="F16" s="38">
        <v>1.5245147911697801</v>
      </c>
      <c r="G16" s="32">
        <v>2382074.5291285799</v>
      </c>
      <c r="H16" s="32">
        <v>2303940.35491618</v>
      </c>
      <c r="I16" s="32">
        <v>2460208.7033409802</v>
      </c>
      <c r="J16" s="32">
        <v>78134.174212397498</v>
      </c>
      <c r="K16" s="38">
        <v>1.67351500176384</v>
      </c>
      <c r="L16" s="32">
        <v>807481.19731394795</v>
      </c>
      <c r="M16" s="32">
        <v>752708.77916699403</v>
      </c>
      <c r="N16" s="32">
        <v>862253.61546090199</v>
      </c>
      <c r="O16" s="32">
        <v>54772.4181469537</v>
      </c>
      <c r="P16" s="38">
        <v>3.4607754821318899</v>
      </c>
    </row>
    <row r="17" spans="1:16" ht="16.5" customHeight="1" x14ac:dyDescent="0.3">
      <c r="A17" s="33" t="s">
        <v>476</v>
      </c>
      <c r="B17" s="35">
        <v>2025479.22683631</v>
      </c>
      <c r="C17" s="35">
        <v>1956890.86064511</v>
      </c>
      <c r="D17" s="35">
        <v>2094067.5930275</v>
      </c>
      <c r="E17" s="35">
        <v>68588.366191196998</v>
      </c>
      <c r="F17" s="36">
        <v>1.72769307725376</v>
      </c>
      <c r="G17" s="35">
        <v>1110804.4736064901</v>
      </c>
      <c r="H17" s="35">
        <v>1065988.3006394301</v>
      </c>
      <c r="I17" s="35">
        <v>1155620.6465735501</v>
      </c>
      <c r="J17" s="35">
        <v>44816.172967058803</v>
      </c>
      <c r="K17" s="36">
        <v>2.05845357254554</v>
      </c>
      <c r="L17" s="35">
        <v>914674.75322982098</v>
      </c>
      <c r="M17" s="35">
        <v>862954.26214698004</v>
      </c>
      <c r="N17" s="35">
        <v>966395.244312661</v>
      </c>
      <c r="O17" s="35">
        <v>51720.491082840497</v>
      </c>
      <c r="P17" s="36">
        <v>2.8849605350242098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32</v>
      </c>
    </row>
    <row r="22" spans="1:16" x14ac:dyDescent="0.25">
      <c r="A22" s="27" t="s">
        <v>127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16" ht="16.5" customHeight="1" x14ac:dyDescent="0.3">
      <c r="A28" s="27" t="s">
        <v>479</v>
      </c>
      <c r="B28" s="38">
        <v>61.160773705594004</v>
      </c>
      <c r="C28" s="38">
        <v>60.349087431786302</v>
      </c>
      <c r="D28" s="38">
        <v>61.972459979401698</v>
      </c>
      <c r="E28" s="38">
        <v>0.81168627380766301</v>
      </c>
      <c r="F28" s="38">
        <v>0.67710989382724596</v>
      </c>
      <c r="G28" s="38">
        <v>68.198025962632201</v>
      </c>
      <c r="H28" s="38">
        <v>67.437846881421095</v>
      </c>
      <c r="I28" s="38">
        <v>68.958205043843407</v>
      </c>
      <c r="J28" s="38">
        <v>0.76017908121116295</v>
      </c>
      <c r="K28" s="38">
        <v>0.56870629982487797</v>
      </c>
      <c r="L28" s="38">
        <v>46.887809263672402</v>
      </c>
      <c r="M28" s="38">
        <v>45.071968440612203</v>
      </c>
      <c r="N28" s="38">
        <v>48.703650086732701</v>
      </c>
      <c r="O28" s="38">
        <v>1.8158408230602701</v>
      </c>
      <c r="P28" s="38">
        <v>1.9758854467067899</v>
      </c>
    </row>
    <row r="29" spans="1:16" ht="16.5" customHeight="1" x14ac:dyDescent="0.3">
      <c r="A29" s="33" t="s">
        <v>476</v>
      </c>
      <c r="B29" s="36">
        <v>38.8392262944054</v>
      </c>
      <c r="C29" s="36">
        <v>38.027540020597797</v>
      </c>
      <c r="D29" s="36">
        <v>39.650912568213101</v>
      </c>
      <c r="E29" s="36">
        <v>0.81168627380766301</v>
      </c>
      <c r="F29" s="36">
        <v>1.06625617812969</v>
      </c>
      <c r="G29" s="36">
        <v>31.801974037368399</v>
      </c>
      <c r="H29" s="36">
        <v>31.041794956157201</v>
      </c>
      <c r="I29" s="36">
        <v>32.562153118579502</v>
      </c>
      <c r="J29" s="36">
        <v>0.76017908121115796</v>
      </c>
      <c r="K29" s="36">
        <v>1.21956728079195</v>
      </c>
      <c r="L29" s="36">
        <v>53.112190736327399</v>
      </c>
      <c r="M29" s="36">
        <v>51.2963499132672</v>
      </c>
      <c r="N29" s="36">
        <v>54.928031559387698</v>
      </c>
      <c r="O29" s="36">
        <v>1.8158408230602601</v>
      </c>
      <c r="P29" s="36">
        <v>1.7443253360040301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5" priority="2" operator="lessThan">
      <formula>0</formula>
    </cfRule>
  </conditionalFormatting>
  <conditionalFormatting sqref="B27:P29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49"/>
  <sheetViews>
    <sheetView showGridLines="0" zoomScale="85" zoomScaleNormal="85" workbookViewId="0">
      <selection activeCell="L31" sqref="L3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60</v>
      </c>
    </row>
    <row r="10" spans="1:16" x14ac:dyDescent="0.25">
      <c r="A10" s="27" t="s">
        <v>128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503</v>
      </c>
      <c r="B15" s="34">
        <v>3189555.7264425</v>
      </c>
      <c r="C15" s="34">
        <v>3094250.23875095</v>
      </c>
      <c r="D15" s="34">
        <v>3284861.2141340501</v>
      </c>
      <c r="E15" s="34">
        <v>95305.487691548697</v>
      </c>
      <c r="F15" s="39">
        <v>1.5245147911697801</v>
      </c>
      <c r="G15" s="34">
        <v>2382074.5291285799</v>
      </c>
      <c r="H15" s="34">
        <v>2303940.35491618</v>
      </c>
      <c r="I15" s="34">
        <v>2460208.7033409802</v>
      </c>
      <c r="J15" s="34">
        <v>78134.174212397498</v>
      </c>
      <c r="K15" s="39">
        <v>1.67351500176384</v>
      </c>
      <c r="L15" s="34">
        <v>807481.19731394795</v>
      </c>
      <c r="M15" s="34">
        <v>752708.77916699403</v>
      </c>
      <c r="N15" s="34">
        <v>862253.61546090199</v>
      </c>
      <c r="O15" s="34">
        <v>54772.4181469537</v>
      </c>
      <c r="P15" s="39">
        <v>3.4607754821318899</v>
      </c>
    </row>
    <row r="16" spans="1:16" ht="16.5" customHeight="1" x14ac:dyDescent="0.3">
      <c r="A16" s="73" t="s">
        <v>497</v>
      </c>
      <c r="B16" s="32">
        <v>875816.12035013002</v>
      </c>
      <c r="C16" s="32">
        <v>834737.38708519901</v>
      </c>
      <c r="D16" s="32">
        <v>916894.85361506103</v>
      </c>
      <c r="E16" s="32">
        <v>41078.733264930997</v>
      </c>
      <c r="F16" s="38">
        <v>2.39302941486029</v>
      </c>
      <c r="G16" s="32">
        <v>463786.55322398001</v>
      </c>
      <c r="H16" s="32">
        <v>441434.89361569902</v>
      </c>
      <c r="I16" s="32">
        <v>486138.21283226099</v>
      </c>
      <c r="J16" s="32">
        <v>22351.659608280999</v>
      </c>
      <c r="K16" s="38">
        <v>2.4588699012800599</v>
      </c>
      <c r="L16" s="32">
        <v>412029.56712614902</v>
      </c>
      <c r="M16" s="32">
        <v>377861.60058023297</v>
      </c>
      <c r="N16" s="32">
        <v>446197.53367206501</v>
      </c>
      <c r="O16" s="32">
        <v>34167.966545916199</v>
      </c>
      <c r="P16" s="38">
        <v>4.2309186970257198</v>
      </c>
    </row>
    <row r="17" spans="1:16" ht="16.5" customHeight="1" x14ac:dyDescent="0.3">
      <c r="A17" s="72" t="s">
        <v>504</v>
      </c>
      <c r="B17" s="34">
        <v>2258254.0298066102</v>
      </c>
      <c r="C17" s="34">
        <v>2183871.3424974601</v>
      </c>
      <c r="D17" s="34">
        <v>2332636.7171157598</v>
      </c>
      <c r="E17" s="34">
        <v>74382.687309151501</v>
      </c>
      <c r="F17" s="39">
        <v>1.68051734512722</v>
      </c>
      <c r="G17" s="34">
        <v>1865751.4782889099</v>
      </c>
      <c r="H17" s="34">
        <v>1799388.32184014</v>
      </c>
      <c r="I17" s="34">
        <v>1932114.63473767</v>
      </c>
      <c r="J17" s="34">
        <v>66363.156448767797</v>
      </c>
      <c r="K17" s="39">
        <v>1.8147515188485701</v>
      </c>
      <c r="L17" s="34">
        <v>392502.55151769699</v>
      </c>
      <c r="M17" s="34">
        <v>358687.04576608102</v>
      </c>
      <c r="N17" s="34">
        <v>426318.05726931302</v>
      </c>
      <c r="O17" s="34">
        <v>33815.505751616198</v>
      </c>
      <c r="P17" s="39">
        <v>4.3955915675542201</v>
      </c>
    </row>
    <row r="18" spans="1:16" ht="16.5" customHeight="1" x14ac:dyDescent="0.3">
      <c r="A18" s="73" t="s">
        <v>505</v>
      </c>
      <c r="B18" s="32">
        <v>55485.576285785697</v>
      </c>
      <c r="C18" s="32">
        <v>49144.888340868398</v>
      </c>
      <c r="D18" s="32">
        <v>61826.264230703098</v>
      </c>
      <c r="E18" s="32">
        <v>6340.6879449173603</v>
      </c>
      <c r="F18" s="38">
        <v>5.8304249255577201</v>
      </c>
      <c r="G18" s="32">
        <v>52536.497615682798</v>
      </c>
      <c r="H18" s="32">
        <v>46422.015631549802</v>
      </c>
      <c r="I18" s="32">
        <v>58650.979599815801</v>
      </c>
      <c r="J18" s="32">
        <v>6114.481984133</v>
      </c>
      <c r="K18" s="38">
        <v>5.9380312867348897</v>
      </c>
      <c r="L18" s="32">
        <v>2949.0786701028901</v>
      </c>
      <c r="M18" s="32">
        <v>1278.08372084179</v>
      </c>
      <c r="N18" s="32">
        <v>4620.0736193639896</v>
      </c>
      <c r="O18" s="32">
        <v>1670.9949492610999</v>
      </c>
      <c r="P18" s="38">
        <v>28.908975950472598</v>
      </c>
    </row>
    <row r="19" spans="1:16" ht="16.5" customHeight="1" x14ac:dyDescent="0.3">
      <c r="A19" s="30" t="s">
        <v>506</v>
      </c>
      <c r="B19" s="34">
        <v>3189555.7264425</v>
      </c>
      <c r="C19" s="34">
        <v>3094250.23875095</v>
      </c>
      <c r="D19" s="34">
        <v>3284861.2141340501</v>
      </c>
      <c r="E19" s="34">
        <v>95305.487691548697</v>
      </c>
      <c r="F19" s="39">
        <v>1.5245147911697801</v>
      </c>
      <c r="G19" s="34">
        <v>2382074.5291285799</v>
      </c>
      <c r="H19" s="34">
        <v>2303940.35491618</v>
      </c>
      <c r="I19" s="34">
        <v>2460208.7033409802</v>
      </c>
      <c r="J19" s="34">
        <v>78134.174212397498</v>
      </c>
      <c r="K19" s="39">
        <v>1.67351500176384</v>
      </c>
      <c r="L19" s="34">
        <v>807481.19731394795</v>
      </c>
      <c r="M19" s="34">
        <v>752708.77916699403</v>
      </c>
      <c r="N19" s="34">
        <v>862253.61546090199</v>
      </c>
      <c r="O19" s="34">
        <v>54772.4181469537</v>
      </c>
      <c r="P19" s="39">
        <v>3.4607754821318899</v>
      </c>
    </row>
    <row r="20" spans="1:16" ht="16.5" customHeight="1" x14ac:dyDescent="0.3">
      <c r="A20" s="73" t="s">
        <v>497</v>
      </c>
      <c r="B20" s="32">
        <v>2251446.5299829398</v>
      </c>
      <c r="C20" s="32">
        <v>2177067.1477396698</v>
      </c>
      <c r="D20" s="32">
        <v>2325825.9122262201</v>
      </c>
      <c r="E20" s="32">
        <v>74379.382243274202</v>
      </c>
      <c r="F20" s="38">
        <v>1.6855236801969</v>
      </c>
      <c r="G20" s="32">
        <v>1867047.977096</v>
      </c>
      <c r="H20" s="32">
        <v>1800396.7909915</v>
      </c>
      <c r="I20" s="32">
        <v>1933699.1632005</v>
      </c>
      <c r="J20" s="32">
        <v>66651.186104500404</v>
      </c>
      <c r="K20" s="38">
        <v>1.8213622581389799</v>
      </c>
      <c r="L20" s="32">
        <v>384398.55288694199</v>
      </c>
      <c r="M20" s="32">
        <v>351163.46759047301</v>
      </c>
      <c r="N20" s="32">
        <v>417633.63818341098</v>
      </c>
      <c r="O20" s="32">
        <v>33235.085296469297</v>
      </c>
      <c r="P20" s="38">
        <v>4.4112226865368198</v>
      </c>
    </row>
    <row r="21" spans="1:16" ht="16.5" customHeight="1" x14ac:dyDescent="0.3">
      <c r="A21" s="72" t="s">
        <v>507</v>
      </c>
      <c r="B21" s="34">
        <v>924384.94367947697</v>
      </c>
      <c r="C21" s="34">
        <v>882503.76302286005</v>
      </c>
      <c r="D21" s="34">
        <v>966266.12433609401</v>
      </c>
      <c r="E21" s="34">
        <v>41881.180656616802</v>
      </c>
      <c r="F21" s="39">
        <v>2.31158560734948</v>
      </c>
      <c r="G21" s="34">
        <v>504622.51314344001</v>
      </c>
      <c r="H21" s="34">
        <v>481311.51740443602</v>
      </c>
      <c r="I21" s="34">
        <v>527933.508882444</v>
      </c>
      <c r="J21" s="34">
        <v>23310.9957390036</v>
      </c>
      <c r="K21" s="39">
        <v>2.3568835839039002</v>
      </c>
      <c r="L21" s="34">
        <v>419762.43053603702</v>
      </c>
      <c r="M21" s="34">
        <v>385266.39493144298</v>
      </c>
      <c r="N21" s="34">
        <v>454258.46614063001</v>
      </c>
      <c r="O21" s="34">
        <v>34496.0356045933</v>
      </c>
      <c r="P21" s="39">
        <v>4.1928521671493098</v>
      </c>
    </row>
    <row r="22" spans="1:16" ht="16.5" customHeight="1" x14ac:dyDescent="0.3">
      <c r="A22" s="76" t="s">
        <v>508</v>
      </c>
      <c r="B22" s="47">
        <v>13724.252780106601</v>
      </c>
      <c r="C22" s="47">
        <v>10744.896059209001</v>
      </c>
      <c r="D22" s="47">
        <v>16703.609501004099</v>
      </c>
      <c r="E22" s="47">
        <v>2979.3567208975301</v>
      </c>
      <c r="F22" s="49">
        <v>11.0758668176454</v>
      </c>
      <c r="G22" s="47">
        <v>10404.0388891368</v>
      </c>
      <c r="H22" s="47">
        <v>7911.9251425353104</v>
      </c>
      <c r="I22" s="47">
        <v>12896.152635738201</v>
      </c>
      <c r="J22" s="47">
        <v>2492.1137466014402</v>
      </c>
      <c r="K22" s="49">
        <v>12.2210866275837</v>
      </c>
      <c r="L22" s="47">
        <v>3320.2138909698101</v>
      </c>
      <c r="M22" s="47">
        <v>1682.6306448974899</v>
      </c>
      <c r="N22" s="47">
        <v>4957.7971370421401</v>
      </c>
      <c r="O22" s="47">
        <v>1637.58324607232</v>
      </c>
      <c r="P22" s="49">
        <v>25.1640913385645</v>
      </c>
    </row>
    <row r="23" spans="1:16" x14ac:dyDescent="0.25">
      <c r="A23" s="31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6" x14ac:dyDescent="0.2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6" x14ac:dyDescent="0.25">
      <c r="A26" s="27" t="s">
        <v>60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6" x14ac:dyDescent="0.25">
      <c r="A27" s="27" t="s">
        <v>129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6" x14ac:dyDescent="0.25">
      <c r="A28" s="27" t="s">
        <v>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6" x14ac:dyDescent="0.25">
      <c r="A29" s="27">
        <v>2019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6" ht="10.5" customHeight="1" x14ac:dyDescent="0.25">
      <c r="A30" s="40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6" ht="49.5" customHeight="1" x14ac:dyDescent="0.25">
      <c r="A31" s="41"/>
      <c r="B31" s="28" t="s">
        <v>1</v>
      </c>
      <c r="C31" s="28" t="s">
        <v>2</v>
      </c>
      <c r="D31" s="28" t="s">
        <v>3</v>
      </c>
      <c r="E31" s="28" t="s">
        <v>4</v>
      </c>
      <c r="F31" s="28" t="s">
        <v>5</v>
      </c>
      <c r="G31" s="28" t="s">
        <v>319</v>
      </c>
      <c r="H31" s="28" t="s">
        <v>2</v>
      </c>
      <c r="I31" s="28" t="s">
        <v>3</v>
      </c>
      <c r="J31" s="28" t="s">
        <v>4</v>
      </c>
      <c r="K31" s="28" t="s">
        <v>5</v>
      </c>
      <c r="L31" s="28" t="s">
        <v>7</v>
      </c>
      <c r="M31" s="28" t="s">
        <v>2</v>
      </c>
      <c r="N31" s="28" t="s">
        <v>3</v>
      </c>
      <c r="O31" s="28" t="s">
        <v>4</v>
      </c>
      <c r="P31" s="28" t="s">
        <v>5</v>
      </c>
    </row>
    <row r="32" spans="1:16" ht="16.5" customHeight="1" x14ac:dyDescent="0.3">
      <c r="A32" s="30" t="s">
        <v>503</v>
      </c>
      <c r="B32" s="39">
        <v>100</v>
      </c>
      <c r="C32" s="39">
        <v>100</v>
      </c>
      <c r="D32" s="39">
        <v>100</v>
      </c>
      <c r="E32" s="39">
        <v>0</v>
      </c>
      <c r="F32" s="39">
        <v>0</v>
      </c>
      <c r="G32" s="39">
        <v>74.683583966894503</v>
      </c>
      <c r="H32" s="39">
        <v>73.2315781935106</v>
      </c>
      <c r="I32" s="39">
        <v>76.135589740278405</v>
      </c>
      <c r="J32" s="39">
        <v>1.45200577338392</v>
      </c>
      <c r="K32" s="39">
        <v>0.99194392232573703</v>
      </c>
      <c r="L32" s="39">
        <v>25.3164160331063</v>
      </c>
      <c r="M32" s="39">
        <v>23.864410259722401</v>
      </c>
      <c r="N32" s="39">
        <v>26.768421806490299</v>
      </c>
      <c r="O32" s="39">
        <v>1.45200577338391</v>
      </c>
      <c r="P32" s="39">
        <v>2.92624070945064</v>
      </c>
    </row>
    <row r="33" spans="1:16" ht="16.5" customHeight="1" x14ac:dyDescent="0.3">
      <c r="A33" s="73" t="s">
        <v>497</v>
      </c>
      <c r="B33" s="38">
        <v>27.4588750116299</v>
      </c>
      <c r="C33" s="38">
        <v>26.464545481913799</v>
      </c>
      <c r="D33" s="38">
        <v>28.453204541346</v>
      </c>
      <c r="E33" s="38">
        <v>0.99432952971606503</v>
      </c>
      <c r="F33" s="38">
        <v>1.84753011306598</v>
      </c>
      <c r="G33" s="38">
        <v>19.469859047342499</v>
      </c>
      <c r="H33" s="38">
        <v>18.682915661166501</v>
      </c>
      <c r="I33" s="38">
        <v>20.256802433518398</v>
      </c>
      <c r="J33" s="38">
        <v>0.78694338617595605</v>
      </c>
      <c r="K33" s="38">
        <v>2.0621706950446401</v>
      </c>
      <c r="L33" s="38">
        <v>51.0265215458573</v>
      </c>
      <c r="M33" s="38">
        <v>48.5161363094169</v>
      </c>
      <c r="N33" s="38">
        <v>53.536906782297798</v>
      </c>
      <c r="O33" s="38">
        <v>2.5103852364404502</v>
      </c>
      <c r="P33" s="38">
        <v>2.5100844723487801</v>
      </c>
    </row>
    <row r="34" spans="1:16" ht="16.5" customHeight="1" x14ac:dyDescent="0.3">
      <c r="A34" s="72" t="s">
        <v>504</v>
      </c>
      <c r="B34" s="39">
        <v>70.801522954589501</v>
      </c>
      <c r="C34" s="39">
        <v>69.824954525043196</v>
      </c>
      <c r="D34" s="39">
        <v>71.778091384135905</v>
      </c>
      <c r="E34" s="39">
        <v>0.97656842954634004</v>
      </c>
      <c r="F34" s="39">
        <v>0.70372666851770604</v>
      </c>
      <c r="G34" s="39">
        <v>78.324647506786803</v>
      </c>
      <c r="H34" s="39">
        <v>77.541656923323202</v>
      </c>
      <c r="I34" s="39">
        <v>79.107638090250305</v>
      </c>
      <c r="J34" s="39">
        <v>0.78299058346356498</v>
      </c>
      <c r="K34" s="39">
        <v>0.51003739471464304</v>
      </c>
      <c r="L34" s="39">
        <v>48.608258969167302</v>
      </c>
      <c r="M34" s="39">
        <v>46.107342291494298</v>
      </c>
      <c r="N34" s="39">
        <v>51.1091756468402</v>
      </c>
      <c r="O34" s="39">
        <v>2.5009166776729401</v>
      </c>
      <c r="P34" s="39">
        <v>2.6250228332211498</v>
      </c>
    </row>
    <row r="35" spans="1:16" ht="16.5" customHeight="1" x14ac:dyDescent="0.3">
      <c r="A35" s="73" t="s">
        <v>505</v>
      </c>
      <c r="B35" s="38">
        <v>1.73960203378143</v>
      </c>
      <c r="C35" s="38">
        <v>1.5476579776591699</v>
      </c>
      <c r="D35" s="38">
        <v>1.93154608990369</v>
      </c>
      <c r="E35" s="38">
        <v>0.19194405612226301</v>
      </c>
      <c r="F35" s="38">
        <v>5.6294853062358401</v>
      </c>
      <c r="G35" s="38">
        <v>2.2054934458705699</v>
      </c>
      <c r="H35" s="38">
        <v>1.96162463649948</v>
      </c>
      <c r="I35" s="38">
        <v>2.4493622552416499</v>
      </c>
      <c r="J35" s="38">
        <v>0.24386880937108699</v>
      </c>
      <c r="K35" s="38">
        <v>5.6414976955377396</v>
      </c>
      <c r="L35" s="38">
        <v>0.365219484975361</v>
      </c>
      <c r="M35" s="38">
        <v>0.15880894521153399</v>
      </c>
      <c r="N35" s="38">
        <v>0.571630024739189</v>
      </c>
      <c r="O35" s="38">
        <v>0.206410539763828</v>
      </c>
      <c r="P35" s="38">
        <v>28.835126331391798</v>
      </c>
    </row>
    <row r="36" spans="1:16" ht="16.5" customHeight="1" x14ac:dyDescent="0.3">
      <c r="A36" s="30" t="s">
        <v>506</v>
      </c>
      <c r="B36" s="39">
        <v>100</v>
      </c>
      <c r="C36" s="39">
        <v>100</v>
      </c>
      <c r="D36" s="39">
        <v>100</v>
      </c>
      <c r="E36" s="39">
        <v>0</v>
      </c>
      <c r="F36" s="39">
        <v>0</v>
      </c>
      <c r="G36" s="39">
        <v>74.683583966894503</v>
      </c>
      <c r="H36" s="39">
        <v>73.2315781935106</v>
      </c>
      <c r="I36" s="39">
        <v>76.135589740278405</v>
      </c>
      <c r="J36" s="39">
        <v>1.45200577338392</v>
      </c>
      <c r="K36" s="39">
        <v>0.99194392232573703</v>
      </c>
      <c r="L36" s="39">
        <v>25.3164160331063</v>
      </c>
      <c r="M36" s="39">
        <v>23.864410259722401</v>
      </c>
      <c r="N36" s="39">
        <v>26.768421806490299</v>
      </c>
      <c r="O36" s="39">
        <v>1.45200577338391</v>
      </c>
      <c r="P36" s="39">
        <v>2.92624070945064</v>
      </c>
    </row>
    <row r="37" spans="1:16" ht="16.5" customHeight="1" x14ac:dyDescent="0.3">
      <c r="A37" s="73" t="s">
        <v>497</v>
      </c>
      <c r="B37" s="38">
        <v>70.588091981516101</v>
      </c>
      <c r="C37" s="38">
        <v>69.596841800026397</v>
      </c>
      <c r="D37" s="38">
        <v>71.579342163005805</v>
      </c>
      <c r="E37" s="38">
        <v>0.99125018148973298</v>
      </c>
      <c r="F37" s="38">
        <v>0.71646629667735295</v>
      </c>
      <c r="G37" s="38">
        <v>78.379074804977293</v>
      </c>
      <c r="H37" s="38">
        <v>77.580752261849398</v>
      </c>
      <c r="I37" s="38">
        <v>79.177397348105103</v>
      </c>
      <c r="J37" s="38">
        <v>0.798322543127853</v>
      </c>
      <c r="K37" s="38">
        <v>0.519663470099192</v>
      </c>
      <c r="L37" s="38">
        <v>47.604644438239198</v>
      </c>
      <c r="M37" s="38">
        <v>45.1139353144114</v>
      </c>
      <c r="N37" s="38">
        <v>50.095353562066997</v>
      </c>
      <c r="O37" s="38">
        <v>2.4907091238278198</v>
      </c>
      <c r="P37" s="38">
        <v>2.669424330614</v>
      </c>
    </row>
    <row r="38" spans="1:16" ht="16.5" customHeight="1" x14ac:dyDescent="0.3">
      <c r="A38" s="72" t="s">
        <v>507</v>
      </c>
      <c r="B38" s="39">
        <v>28.981620732191999</v>
      </c>
      <c r="C38" s="39">
        <v>27.993234800205101</v>
      </c>
      <c r="D38" s="39">
        <v>29.970006664179</v>
      </c>
      <c r="E38" s="39">
        <v>0.98838593198692404</v>
      </c>
      <c r="F38" s="39">
        <v>1.7399942583883301</v>
      </c>
      <c r="G38" s="39">
        <v>21.1841614094268</v>
      </c>
      <c r="H38" s="39">
        <v>20.3900930352677</v>
      </c>
      <c r="I38" s="39">
        <v>21.978229783585899</v>
      </c>
      <c r="J38" s="39">
        <v>0.794068374159144</v>
      </c>
      <c r="K38" s="39">
        <v>1.91245203320211</v>
      </c>
      <c r="L38" s="39">
        <v>51.984173988491399</v>
      </c>
      <c r="M38" s="39">
        <v>49.496976502862204</v>
      </c>
      <c r="N38" s="39">
        <v>54.471371474120602</v>
      </c>
      <c r="O38" s="39">
        <v>2.4871974856291801</v>
      </c>
      <c r="P38" s="39">
        <v>2.44108583753858</v>
      </c>
    </row>
    <row r="39" spans="1:16" ht="16.5" customHeight="1" x14ac:dyDescent="0.3">
      <c r="A39" s="76" t="s">
        <v>508</v>
      </c>
      <c r="B39" s="49">
        <v>0.43028728629281698</v>
      </c>
      <c r="C39" s="49">
        <v>0.33775940228627499</v>
      </c>
      <c r="D39" s="49">
        <v>0.52281517029935898</v>
      </c>
      <c r="E39" s="49">
        <v>9.2527884006542396E-2</v>
      </c>
      <c r="F39" s="49">
        <v>10.971298848194399</v>
      </c>
      <c r="G39" s="49">
        <v>0.43676378559586199</v>
      </c>
      <c r="H39" s="49">
        <v>0.33296908216784499</v>
      </c>
      <c r="I39" s="49">
        <v>0.54055848902387804</v>
      </c>
      <c r="J39" s="49">
        <v>0.103794703428016</v>
      </c>
      <c r="K39" s="49">
        <v>12.1247418140627</v>
      </c>
      <c r="L39" s="49">
        <v>0.411181573269367</v>
      </c>
      <c r="M39" s="49">
        <v>0.210916515011002</v>
      </c>
      <c r="N39" s="49">
        <v>0.61144663152773104</v>
      </c>
      <c r="O39" s="49">
        <v>0.20026505825836399</v>
      </c>
      <c r="P39" s="49">
        <v>24.849374771199301</v>
      </c>
    </row>
    <row r="43" spans="1:16" x14ac:dyDescent="0.25">
      <c r="A43" s="126" t="s">
        <v>321</v>
      </c>
      <c r="B43" s="127"/>
      <c r="C43" s="127"/>
      <c r="D43" s="127"/>
      <c r="E43" s="127"/>
      <c r="F43" s="127"/>
      <c r="G43" s="57"/>
    </row>
    <row r="44" spans="1:16" x14ac:dyDescent="0.25">
      <c r="A44" s="43" t="s">
        <v>322</v>
      </c>
      <c r="B44" s="44"/>
      <c r="C44" s="44"/>
      <c r="D44" s="44"/>
      <c r="E44" s="44"/>
      <c r="F44" s="44"/>
      <c r="G44" s="54"/>
    </row>
    <row r="45" spans="1:16" ht="15" customHeight="1" x14ac:dyDescent="0.25">
      <c r="A45" s="43" t="s">
        <v>323</v>
      </c>
      <c r="B45" s="44"/>
      <c r="C45" s="44"/>
      <c r="D45" s="44"/>
      <c r="E45" s="44"/>
      <c r="F45" s="44"/>
      <c r="G45" s="54"/>
    </row>
    <row r="46" spans="1:16" x14ac:dyDescent="0.25">
      <c r="A46" s="116" t="s">
        <v>324</v>
      </c>
      <c r="B46" s="117"/>
      <c r="C46" s="117"/>
      <c r="D46" s="117"/>
      <c r="E46" s="117"/>
      <c r="F46" s="117"/>
      <c r="G46" s="118"/>
    </row>
    <row r="47" spans="1:16" x14ac:dyDescent="0.25">
      <c r="A47" s="116"/>
      <c r="B47" s="117"/>
      <c r="C47" s="117"/>
      <c r="D47" s="117"/>
      <c r="E47" s="117"/>
      <c r="F47" s="117"/>
      <c r="G47" s="118"/>
    </row>
    <row r="48" spans="1:16" x14ac:dyDescent="0.25">
      <c r="A48" s="43" t="s">
        <v>344</v>
      </c>
      <c r="B48" s="23"/>
      <c r="C48" s="23"/>
      <c r="D48" s="23"/>
      <c r="E48" s="23"/>
      <c r="F48" s="23"/>
      <c r="G48" s="24"/>
    </row>
    <row r="49" spans="1:7" x14ac:dyDescent="0.25">
      <c r="A49" s="119" t="s">
        <v>320</v>
      </c>
      <c r="B49" s="120"/>
      <c r="C49" s="120"/>
      <c r="D49" s="120"/>
      <c r="E49" s="120"/>
      <c r="F49" s="120"/>
      <c r="G49" s="55"/>
    </row>
  </sheetData>
  <mergeCells count="6">
    <mergeCell ref="A46:G47"/>
    <mergeCell ref="A49:F49"/>
    <mergeCell ref="A1:H1"/>
    <mergeCell ref="A3:P4"/>
    <mergeCell ref="A5:P7"/>
    <mergeCell ref="A43:F43"/>
  </mergeCells>
  <conditionalFormatting sqref="B15:P22">
    <cfRule type="cellIs" dxfId="43" priority="2" operator="lessThan">
      <formula>0</formula>
    </cfRule>
  </conditionalFormatting>
  <conditionalFormatting sqref="B32:P39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40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33</v>
      </c>
    </row>
    <row r="10" spans="1:16" x14ac:dyDescent="0.25">
      <c r="A10" s="27" t="s">
        <v>130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1975397.8404645701</v>
      </c>
      <c r="C15" s="34">
        <v>1907758.2340064</v>
      </c>
      <c r="D15" s="34">
        <v>2043037.44692274</v>
      </c>
      <c r="E15" s="34">
        <v>67639.606458169903</v>
      </c>
      <c r="F15" s="39">
        <v>1.7469900284425099</v>
      </c>
      <c r="G15" s="34">
        <v>1062764.0268736701</v>
      </c>
      <c r="H15" s="34">
        <v>1019320.41320668</v>
      </c>
      <c r="I15" s="34">
        <v>1106207.6405406699</v>
      </c>
      <c r="J15" s="34">
        <v>43443.613666994999</v>
      </c>
      <c r="K15" s="39">
        <v>2.0856096417730599</v>
      </c>
      <c r="L15" s="34">
        <v>912633.81359089795</v>
      </c>
      <c r="M15" s="34">
        <v>860994.14849915297</v>
      </c>
      <c r="N15" s="34">
        <v>964273.47868264304</v>
      </c>
      <c r="O15" s="34">
        <v>51639.665091744697</v>
      </c>
      <c r="P15" s="39">
        <v>2.8868936819561801</v>
      </c>
    </row>
    <row r="16" spans="1:16" ht="16.5" customHeight="1" x14ac:dyDescent="0.3">
      <c r="A16" s="27" t="s">
        <v>509</v>
      </c>
      <c r="B16" s="32">
        <v>136916.821837875</v>
      </c>
      <c r="C16" s="32">
        <v>125406.52909617699</v>
      </c>
      <c r="D16" s="32">
        <v>148427.11457957199</v>
      </c>
      <c r="E16" s="32">
        <v>11510.2927416974</v>
      </c>
      <c r="F16" s="38">
        <v>4.2891722571201401</v>
      </c>
      <c r="G16" s="32">
        <v>79494.113455540602</v>
      </c>
      <c r="H16" s="32">
        <v>71733.375795259606</v>
      </c>
      <c r="I16" s="32">
        <v>87254.851115821599</v>
      </c>
      <c r="J16" s="32">
        <v>7760.73766028101</v>
      </c>
      <c r="K16" s="38">
        <v>4.9809474672236203</v>
      </c>
      <c r="L16" s="32">
        <v>57422.708382333898</v>
      </c>
      <c r="M16" s="32">
        <v>48992.939023559898</v>
      </c>
      <c r="N16" s="32">
        <v>65852.477741107898</v>
      </c>
      <c r="O16" s="32">
        <v>8429.7693587740105</v>
      </c>
      <c r="P16" s="38">
        <v>7.4898987791240197</v>
      </c>
    </row>
    <row r="17" spans="1:16" ht="16.5" customHeight="1" x14ac:dyDescent="0.3">
      <c r="A17" s="30" t="s">
        <v>487</v>
      </c>
      <c r="B17" s="34">
        <v>1741673.50111991</v>
      </c>
      <c r="C17" s="34">
        <v>1680230.32365245</v>
      </c>
      <c r="D17" s="34">
        <v>1803116.6785873801</v>
      </c>
      <c r="E17" s="34">
        <v>61443.177467465597</v>
      </c>
      <c r="F17" s="39">
        <v>1.7999102536854901</v>
      </c>
      <c r="G17" s="34">
        <v>950411.78668147605</v>
      </c>
      <c r="H17" s="34">
        <v>911180.48001586203</v>
      </c>
      <c r="I17" s="34">
        <v>989643.09334708995</v>
      </c>
      <c r="J17" s="34">
        <v>39231.306665613803</v>
      </c>
      <c r="K17" s="39">
        <v>2.1060316242991499</v>
      </c>
      <c r="L17" s="34">
        <v>791261.71443845006</v>
      </c>
      <c r="M17" s="34">
        <v>744141.78172809503</v>
      </c>
      <c r="N17" s="34">
        <v>838381.64714880497</v>
      </c>
      <c r="O17" s="34">
        <v>47119.932710355097</v>
      </c>
      <c r="P17" s="39">
        <v>3.03828449631746</v>
      </c>
    </row>
    <row r="18" spans="1:16" ht="16.5" customHeight="1" x14ac:dyDescent="0.3">
      <c r="A18" s="51" t="s">
        <v>510</v>
      </c>
      <c r="B18" s="47">
        <v>96807.517506768607</v>
      </c>
      <c r="C18" s="47">
        <v>87165.320043108397</v>
      </c>
      <c r="D18" s="47">
        <v>106449.71497042901</v>
      </c>
      <c r="E18" s="47">
        <v>9642.1974636602699</v>
      </c>
      <c r="F18" s="49">
        <v>5.0817215734547903</v>
      </c>
      <c r="G18" s="47">
        <v>32858.126736654602</v>
      </c>
      <c r="H18" s="47">
        <v>27980.609047872698</v>
      </c>
      <c r="I18" s="47">
        <v>37735.644425436498</v>
      </c>
      <c r="J18" s="47">
        <v>4877.5176887819098</v>
      </c>
      <c r="K18" s="49">
        <v>7.57355844718907</v>
      </c>
      <c r="L18" s="47">
        <v>63949.390770113903</v>
      </c>
      <c r="M18" s="47">
        <v>55721.609738000298</v>
      </c>
      <c r="N18" s="47">
        <v>72177.171802227604</v>
      </c>
      <c r="O18" s="47">
        <v>8227.7810321136894</v>
      </c>
      <c r="P18" s="49">
        <v>6.5643275327744703</v>
      </c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6" x14ac:dyDescent="0.25">
      <c r="A22" s="27" t="s">
        <v>33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6" x14ac:dyDescent="0.25">
      <c r="A23" s="27" t="s">
        <v>131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6" x14ac:dyDescent="0.25">
      <c r="A24" s="27" t="s">
        <v>0</v>
      </c>
    </row>
    <row r="25" spans="1:16" x14ac:dyDescent="0.25">
      <c r="A25" s="27">
        <v>2019</v>
      </c>
    </row>
    <row r="26" spans="1:16" ht="10.5" customHeight="1" x14ac:dyDescent="0.25">
      <c r="A26" s="40"/>
    </row>
    <row r="27" spans="1:16" ht="49.5" customHeight="1" x14ac:dyDescent="0.25">
      <c r="A27" s="41"/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319</v>
      </c>
      <c r="H27" s="28" t="s">
        <v>2</v>
      </c>
      <c r="I27" s="28" t="s">
        <v>3</v>
      </c>
      <c r="J27" s="28" t="s">
        <v>4</v>
      </c>
      <c r="K27" s="28" t="s">
        <v>5</v>
      </c>
      <c r="L27" s="28" t="s">
        <v>7</v>
      </c>
      <c r="M27" s="28" t="s">
        <v>2</v>
      </c>
      <c r="N27" s="28" t="s">
        <v>3</v>
      </c>
      <c r="O27" s="28" t="s">
        <v>4</v>
      </c>
      <c r="P27" s="28" t="s">
        <v>5</v>
      </c>
    </row>
    <row r="28" spans="1:16" ht="16.5" customHeight="1" x14ac:dyDescent="0.3">
      <c r="A28" s="30" t="s">
        <v>1</v>
      </c>
      <c r="B28" s="39">
        <v>100</v>
      </c>
      <c r="C28" s="39">
        <v>100</v>
      </c>
      <c r="D28" s="39">
        <v>100</v>
      </c>
      <c r="E28" s="39">
        <v>0</v>
      </c>
      <c r="F28" s="39">
        <v>0</v>
      </c>
      <c r="G28" s="39">
        <v>53.799999428152397</v>
      </c>
      <c r="H28" s="39">
        <v>52.008063130127397</v>
      </c>
      <c r="I28" s="39">
        <v>55.591935726177503</v>
      </c>
      <c r="J28" s="39">
        <v>1.79193629802502</v>
      </c>
      <c r="K28" s="39">
        <v>1.6993554330776801</v>
      </c>
      <c r="L28" s="39">
        <v>46.200000571848101</v>
      </c>
      <c r="M28" s="39">
        <v>44.408064273823101</v>
      </c>
      <c r="N28" s="39">
        <v>47.991936869873101</v>
      </c>
      <c r="O28" s="39">
        <v>1.79193629802501</v>
      </c>
      <c r="P28" s="39">
        <v>1.97890303454924</v>
      </c>
    </row>
    <row r="29" spans="1:16" ht="16.5" customHeight="1" x14ac:dyDescent="0.3">
      <c r="A29" s="27" t="s">
        <v>509</v>
      </c>
      <c r="B29" s="38">
        <v>6.9311011196445804</v>
      </c>
      <c r="C29" s="38">
        <v>6.3955102973446003</v>
      </c>
      <c r="D29" s="38">
        <v>7.4666919419445597</v>
      </c>
      <c r="E29" s="38">
        <v>0.53559082229997901</v>
      </c>
      <c r="F29" s="38">
        <v>3.94252830690849</v>
      </c>
      <c r="G29" s="38">
        <v>7.4799401791372304</v>
      </c>
      <c r="H29" s="38">
        <v>6.8386634050033299</v>
      </c>
      <c r="I29" s="38">
        <v>8.1212169532711194</v>
      </c>
      <c r="J29" s="38">
        <v>0.64127677413389295</v>
      </c>
      <c r="K29" s="38">
        <v>4.37412626015242</v>
      </c>
      <c r="L29" s="38">
        <v>6.2919768616062397</v>
      </c>
      <c r="M29" s="38">
        <v>5.4168890540772203</v>
      </c>
      <c r="N29" s="38">
        <v>7.1670646691352502</v>
      </c>
      <c r="O29" s="38">
        <v>0.87508780752901205</v>
      </c>
      <c r="P29" s="38">
        <v>7.0959156558991898</v>
      </c>
    </row>
    <row r="30" spans="1:16" ht="16.5" customHeight="1" x14ac:dyDescent="0.3">
      <c r="A30" s="30" t="s">
        <v>487</v>
      </c>
      <c r="B30" s="39">
        <v>88.168239604347903</v>
      </c>
      <c r="C30" s="39">
        <v>87.463999999364404</v>
      </c>
      <c r="D30" s="39">
        <v>88.872479209331402</v>
      </c>
      <c r="E30" s="39">
        <v>0.70423960498351301</v>
      </c>
      <c r="F30" s="39">
        <v>0.407523074660818</v>
      </c>
      <c r="G30" s="39">
        <v>89.428298535592802</v>
      </c>
      <c r="H30" s="39">
        <v>88.669109779452697</v>
      </c>
      <c r="I30" s="39">
        <v>90.187487291732893</v>
      </c>
      <c r="J30" s="39">
        <v>0.75918875614006298</v>
      </c>
      <c r="K30" s="39">
        <v>0.43313046144796602</v>
      </c>
      <c r="L30" s="39">
        <v>86.7008982852728</v>
      </c>
      <c r="M30" s="39">
        <v>85.471390375659695</v>
      </c>
      <c r="N30" s="39">
        <v>87.930406194885904</v>
      </c>
      <c r="O30" s="39">
        <v>1.2295079096131001</v>
      </c>
      <c r="P30" s="39">
        <v>0.72352186227670701</v>
      </c>
    </row>
    <row r="31" spans="1:16" ht="16.5" customHeight="1" x14ac:dyDescent="0.3">
      <c r="A31" s="51" t="s">
        <v>510</v>
      </c>
      <c r="B31" s="49">
        <v>4.9006592760069898</v>
      </c>
      <c r="C31" s="49">
        <v>4.4412061452760998</v>
      </c>
      <c r="D31" s="49">
        <v>5.3601124067378798</v>
      </c>
      <c r="E31" s="49">
        <v>0.459453130730891</v>
      </c>
      <c r="F31" s="49">
        <v>4.7833332091759004</v>
      </c>
      <c r="G31" s="49">
        <v>3.0917612852698002</v>
      </c>
      <c r="H31" s="49">
        <v>2.6494778622523398</v>
      </c>
      <c r="I31" s="49">
        <v>3.5340447082872699</v>
      </c>
      <c r="J31" s="49">
        <v>0.44228342301746698</v>
      </c>
      <c r="K31" s="49">
        <v>7.29858442619968</v>
      </c>
      <c r="L31" s="49">
        <v>7.0071248531210202</v>
      </c>
      <c r="M31" s="49">
        <v>6.1711046213534697</v>
      </c>
      <c r="N31" s="49">
        <v>7.84314508488856</v>
      </c>
      <c r="O31" s="49">
        <v>0.83602023176754503</v>
      </c>
      <c r="P31" s="49">
        <v>6.0872461033043201</v>
      </c>
    </row>
    <row r="34" spans="1:7" x14ac:dyDescent="0.25">
      <c r="A34" s="126" t="s">
        <v>321</v>
      </c>
      <c r="B34" s="127"/>
      <c r="C34" s="127"/>
      <c r="D34" s="127"/>
      <c r="E34" s="127"/>
      <c r="F34" s="127"/>
      <c r="G34" s="57"/>
    </row>
    <row r="35" spans="1:7" x14ac:dyDescent="0.25">
      <c r="A35" s="43" t="s">
        <v>322</v>
      </c>
      <c r="B35" s="44"/>
      <c r="C35" s="44"/>
      <c r="D35" s="44"/>
      <c r="E35" s="44"/>
      <c r="F35" s="44"/>
      <c r="G35" s="54"/>
    </row>
    <row r="36" spans="1:7" ht="15" customHeight="1" x14ac:dyDescent="0.25">
      <c r="A36" s="43" t="s">
        <v>323</v>
      </c>
      <c r="B36" s="44"/>
      <c r="C36" s="44"/>
      <c r="D36" s="44"/>
      <c r="E36" s="44"/>
      <c r="F36" s="44"/>
      <c r="G36" s="54"/>
    </row>
    <row r="37" spans="1:7" x14ac:dyDescent="0.25">
      <c r="A37" s="116" t="s">
        <v>324</v>
      </c>
      <c r="B37" s="117"/>
      <c r="C37" s="117"/>
      <c r="D37" s="117"/>
      <c r="E37" s="117"/>
      <c r="F37" s="117"/>
      <c r="G37" s="118"/>
    </row>
    <row r="38" spans="1:7" x14ac:dyDescent="0.25">
      <c r="A38" s="116"/>
      <c r="B38" s="117"/>
      <c r="C38" s="117"/>
      <c r="D38" s="117"/>
      <c r="E38" s="117"/>
      <c r="F38" s="117"/>
      <c r="G38" s="118"/>
    </row>
    <row r="39" spans="1:7" x14ac:dyDescent="0.25">
      <c r="A39" s="43" t="s">
        <v>345</v>
      </c>
      <c r="B39" s="23"/>
      <c r="C39" s="23"/>
      <c r="D39" s="23"/>
      <c r="E39" s="23"/>
      <c r="F39" s="23"/>
      <c r="G39" s="24"/>
    </row>
    <row r="40" spans="1:7" x14ac:dyDescent="0.25">
      <c r="A40" s="119" t="s">
        <v>320</v>
      </c>
      <c r="B40" s="120"/>
      <c r="C40" s="120"/>
      <c r="D40" s="120"/>
      <c r="E40" s="120"/>
      <c r="F40" s="120"/>
      <c r="G40" s="55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41" priority="2" operator="lessThan">
      <formula>0</formula>
    </cfRule>
  </conditionalFormatting>
  <conditionalFormatting sqref="B28:P31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8"/>
  <sheetViews>
    <sheetView showGridLines="0" topLeftCell="A5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34</v>
      </c>
    </row>
    <row r="10" spans="1:16" x14ac:dyDescent="0.25">
      <c r="A10" s="27" t="s">
        <v>132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479</v>
      </c>
      <c r="B16" s="32">
        <v>104253.89762703099</v>
      </c>
      <c r="C16" s="32">
        <v>94123.065570013307</v>
      </c>
      <c r="D16" s="32">
        <v>114384.729684049</v>
      </c>
      <c r="E16" s="32">
        <v>10130.8320570177</v>
      </c>
      <c r="F16" s="38">
        <v>4.9578883700988996</v>
      </c>
      <c r="G16" s="32">
        <v>97469.425091720695</v>
      </c>
      <c r="H16" s="32">
        <v>87645.947791227896</v>
      </c>
      <c r="I16" s="32">
        <v>107292.902392214</v>
      </c>
      <c r="J16" s="32">
        <v>9823.4773004927993</v>
      </c>
      <c r="K16" s="38">
        <v>5.1421029823667999</v>
      </c>
      <c r="L16" s="32">
        <v>6784.4725353104204</v>
      </c>
      <c r="M16" s="32">
        <v>4325.1067597622005</v>
      </c>
      <c r="N16" s="32">
        <v>9243.8383108586404</v>
      </c>
      <c r="O16" s="32">
        <v>2459.36577554822</v>
      </c>
      <c r="P16" s="38">
        <v>18.494856459094599</v>
      </c>
    </row>
    <row r="17" spans="1:16" ht="16.5" customHeight="1" x14ac:dyDescent="0.3">
      <c r="A17" s="33" t="s">
        <v>476</v>
      </c>
      <c r="B17" s="35">
        <v>5110781.05565181</v>
      </c>
      <c r="C17" s="35">
        <v>4974123.7303793197</v>
      </c>
      <c r="D17" s="35">
        <v>5247438.3809243003</v>
      </c>
      <c r="E17" s="35">
        <v>136657.32527248899</v>
      </c>
      <c r="F17" s="36">
        <v>1.36423619755577</v>
      </c>
      <c r="G17" s="35">
        <v>3395409.5776433302</v>
      </c>
      <c r="H17" s="35">
        <v>3289041.1564658498</v>
      </c>
      <c r="I17" s="35">
        <v>3501777.9988208101</v>
      </c>
      <c r="J17" s="35">
        <v>106368.421177481</v>
      </c>
      <c r="K17" s="36">
        <v>1.59832271779239</v>
      </c>
      <c r="L17" s="35">
        <v>1715371.47800846</v>
      </c>
      <c r="M17" s="35">
        <v>1629007.5817327299</v>
      </c>
      <c r="N17" s="35">
        <v>1801735.3742841899</v>
      </c>
      <c r="O17" s="35">
        <v>86363.896275733598</v>
      </c>
      <c r="P17" s="36">
        <v>2.5687271212376399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34</v>
      </c>
    </row>
    <row r="22" spans="1:16" x14ac:dyDescent="0.25">
      <c r="A22" s="27" t="s">
        <v>133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16" ht="16.5" customHeight="1" x14ac:dyDescent="0.3">
      <c r="A28" s="27" t="s">
        <v>479</v>
      </c>
      <c r="B28" s="38">
        <v>1.99910256711671</v>
      </c>
      <c r="C28" s="38">
        <v>1.8137429062466901</v>
      </c>
      <c r="D28" s="38">
        <v>2.1844622279867298</v>
      </c>
      <c r="E28" s="38">
        <v>0.18535966087002101</v>
      </c>
      <c r="F28" s="38">
        <v>4.7306855136666801</v>
      </c>
      <c r="G28" s="38">
        <v>2.7905182233738701</v>
      </c>
      <c r="H28" s="38">
        <v>2.5288079872305702</v>
      </c>
      <c r="I28" s="38">
        <v>3.0522284595171598</v>
      </c>
      <c r="J28" s="38">
        <v>0.26171023614329603</v>
      </c>
      <c r="K28" s="38">
        <v>4.7849761226040801</v>
      </c>
      <c r="L28" s="38">
        <v>0.39395227436680302</v>
      </c>
      <c r="M28" s="38">
        <v>0.25234493928983298</v>
      </c>
      <c r="N28" s="38">
        <v>0.53555960944377201</v>
      </c>
      <c r="O28" s="38">
        <v>0.14160733507696999</v>
      </c>
      <c r="P28" s="38">
        <v>18.3394398373553</v>
      </c>
    </row>
    <row r="29" spans="1:16" ht="16.5" customHeight="1" x14ac:dyDescent="0.3">
      <c r="A29" s="33" t="s">
        <v>476</v>
      </c>
      <c r="B29" s="36">
        <v>98.000897432883605</v>
      </c>
      <c r="C29" s="36">
        <v>97.815537772013499</v>
      </c>
      <c r="D29" s="36">
        <v>98.186257093753596</v>
      </c>
      <c r="E29" s="36">
        <v>0.18535966087002001</v>
      </c>
      <c r="F29" s="36">
        <v>9.6500397469009805E-2</v>
      </c>
      <c r="G29" s="36">
        <v>97.209481776626106</v>
      </c>
      <c r="H29" s="36">
        <v>96.947771540482805</v>
      </c>
      <c r="I29" s="36">
        <v>97.471192012769393</v>
      </c>
      <c r="J29" s="36">
        <v>0.26171023614329397</v>
      </c>
      <c r="K29" s="36">
        <v>0.13735864881182899</v>
      </c>
      <c r="L29" s="36">
        <v>99.606047725633204</v>
      </c>
      <c r="M29" s="36">
        <v>99.464440390556206</v>
      </c>
      <c r="N29" s="36">
        <v>99.747655060710201</v>
      </c>
      <c r="O29" s="36">
        <v>0.14160733507696899</v>
      </c>
      <c r="P29" s="36">
        <v>7.2534391229338802E-2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9" priority="2" operator="lessThan">
      <formula>0</formula>
    </cfRule>
  </conditionalFormatting>
  <conditionalFormatting sqref="B27:P29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38"/>
  <sheetViews>
    <sheetView showGridLines="0" topLeftCell="A5" zoomScale="85" zoomScaleNormal="85" workbookViewId="0">
      <selection activeCell="A38" sqref="A38:F38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35</v>
      </c>
    </row>
    <row r="10" spans="1:16" x14ac:dyDescent="0.25">
      <c r="A10" s="27" t="s">
        <v>134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479</v>
      </c>
      <c r="B16" s="32">
        <v>351494.57058652001</v>
      </c>
      <c r="C16" s="32">
        <v>331830.710082612</v>
      </c>
      <c r="D16" s="32">
        <v>371158.43109042698</v>
      </c>
      <c r="E16" s="32">
        <v>19663.860503907799</v>
      </c>
      <c r="F16" s="38">
        <v>2.8542636869206999</v>
      </c>
      <c r="G16" s="32">
        <v>325704.12280640099</v>
      </c>
      <c r="H16" s="32">
        <v>308184.11740947003</v>
      </c>
      <c r="I16" s="32">
        <v>343224.12820333301</v>
      </c>
      <c r="J16" s="32">
        <v>17520.005396931399</v>
      </c>
      <c r="K16" s="38">
        <v>2.74444737964023</v>
      </c>
      <c r="L16" s="32">
        <v>25790.4477801188</v>
      </c>
      <c r="M16" s="32">
        <v>16844.478743026499</v>
      </c>
      <c r="N16" s="32">
        <v>34736.416817211102</v>
      </c>
      <c r="O16" s="32">
        <v>8945.9690370922799</v>
      </c>
      <c r="P16" s="38">
        <v>17.697521019399701</v>
      </c>
    </row>
    <row r="17" spans="1:16" ht="16.5" customHeight="1" x14ac:dyDescent="0.3">
      <c r="A17" s="33" t="s">
        <v>476</v>
      </c>
      <c r="B17" s="35">
        <v>4863540.3826923398</v>
      </c>
      <c r="C17" s="35">
        <v>4732193.2307042303</v>
      </c>
      <c r="D17" s="35">
        <v>4994887.5346804503</v>
      </c>
      <c r="E17" s="35">
        <v>131347.151988114</v>
      </c>
      <c r="F17" s="36">
        <v>1.3778821143058599</v>
      </c>
      <c r="G17" s="35">
        <v>3167174.8799286298</v>
      </c>
      <c r="H17" s="35">
        <v>3066825.0603288398</v>
      </c>
      <c r="I17" s="35">
        <v>3267524.6995284301</v>
      </c>
      <c r="J17" s="35">
        <v>100349.81959979099</v>
      </c>
      <c r="K17" s="36">
        <v>1.61654753816649</v>
      </c>
      <c r="L17" s="35">
        <v>1696365.5027636499</v>
      </c>
      <c r="M17" s="35">
        <v>1611131.06527126</v>
      </c>
      <c r="N17" s="35">
        <v>1781599.9402560501</v>
      </c>
      <c r="O17" s="35">
        <v>85234.437492394398</v>
      </c>
      <c r="P17" s="36">
        <v>2.56353703452679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35</v>
      </c>
    </row>
    <row r="22" spans="1:16" x14ac:dyDescent="0.25">
      <c r="A22" s="27" t="s">
        <v>135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16" ht="16.5" customHeight="1" x14ac:dyDescent="0.3">
      <c r="A28" s="27" t="s">
        <v>479</v>
      </c>
      <c r="B28" s="38">
        <v>6.7400232929508102</v>
      </c>
      <c r="C28" s="38">
        <v>6.4064216526166904</v>
      </c>
      <c r="D28" s="38">
        <v>7.0736249332849299</v>
      </c>
      <c r="E28" s="38">
        <v>0.33360164033412298</v>
      </c>
      <c r="F28" s="38">
        <v>2.52528680005944</v>
      </c>
      <c r="G28" s="38">
        <v>9.3248040527989602</v>
      </c>
      <c r="H28" s="38">
        <v>8.9186111308480207</v>
      </c>
      <c r="I28" s="38">
        <v>9.7309969747499103</v>
      </c>
      <c r="J28" s="38">
        <v>0.40619292195094298</v>
      </c>
      <c r="K28" s="38">
        <v>2.2224733681932798</v>
      </c>
      <c r="L28" s="38">
        <v>1.4975674979943301</v>
      </c>
      <c r="M28" s="38">
        <v>0.98844422030519397</v>
      </c>
      <c r="N28" s="38">
        <v>2.00669077568346</v>
      </c>
      <c r="O28" s="38">
        <v>0.50912327768913401</v>
      </c>
      <c r="P28" s="38">
        <v>17.345246520045301</v>
      </c>
    </row>
    <row r="29" spans="1:16" ht="16.5" customHeight="1" x14ac:dyDescent="0.3">
      <c r="A29" s="33" t="s">
        <v>476</v>
      </c>
      <c r="B29" s="36">
        <v>93.259976707050001</v>
      </c>
      <c r="C29" s="36">
        <v>92.926375066715806</v>
      </c>
      <c r="D29" s="36">
        <v>93.593578347384096</v>
      </c>
      <c r="E29" s="36">
        <v>0.33360164033412998</v>
      </c>
      <c r="F29" s="36">
        <v>0.18250585572465799</v>
      </c>
      <c r="G29" s="36">
        <v>90.675195947200805</v>
      </c>
      <c r="H29" s="36">
        <v>90.269003025249901</v>
      </c>
      <c r="I29" s="36">
        <v>91.081388869151795</v>
      </c>
      <c r="J29" s="36">
        <v>0.40619292195093898</v>
      </c>
      <c r="K29" s="36">
        <v>0.228553447880431</v>
      </c>
      <c r="L29" s="36">
        <v>98.502432502005803</v>
      </c>
      <c r="M29" s="36">
        <v>97.993309224316604</v>
      </c>
      <c r="N29" s="36">
        <v>99.011555779694902</v>
      </c>
      <c r="O29" s="36">
        <v>0.50912327768913501</v>
      </c>
      <c r="P29" s="36">
        <v>0.26370594891237997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7" priority="2" operator="lessThan">
      <formula>0</formula>
    </cfRule>
  </conditionalFormatting>
  <conditionalFormatting sqref="B27:P29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38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36</v>
      </c>
    </row>
    <row r="10" spans="1:16" x14ac:dyDescent="0.25">
      <c r="A10" s="27" t="s">
        <v>136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479</v>
      </c>
      <c r="B16" s="32">
        <v>1190366.88300226</v>
      </c>
      <c r="C16" s="32">
        <v>1142506.84276091</v>
      </c>
      <c r="D16" s="32">
        <v>1238226.92324361</v>
      </c>
      <c r="E16" s="32">
        <v>47860.040241350704</v>
      </c>
      <c r="F16" s="38">
        <v>2.0513329316297599</v>
      </c>
      <c r="G16" s="32">
        <v>1059938.4577389699</v>
      </c>
      <c r="H16" s="32">
        <v>1015793.8349756401</v>
      </c>
      <c r="I16" s="32">
        <v>1104083.0805023001</v>
      </c>
      <c r="J16" s="32">
        <v>44144.6227633292</v>
      </c>
      <c r="K16" s="38">
        <v>2.1249126825749101</v>
      </c>
      <c r="L16" s="32">
        <v>130428.42526329499</v>
      </c>
      <c r="M16" s="32">
        <v>111875.795209527</v>
      </c>
      <c r="N16" s="32">
        <v>148981.055317063</v>
      </c>
      <c r="O16" s="32">
        <v>18552.630053768298</v>
      </c>
      <c r="P16" s="38">
        <v>7.2573348634279897</v>
      </c>
    </row>
    <row r="17" spans="1:16" ht="16.5" customHeight="1" x14ac:dyDescent="0.3">
      <c r="A17" s="33" t="s">
        <v>476</v>
      </c>
      <c r="B17" s="35">
        <v>4024668.0702765598</v>
      </c>
      <c r="C17" s="35">
        <v>3910694.7750290101</v>
      </c>
      <c r="D17" s="35">
        <v>4138641.3655241099</v>
      </c>
      <c r="E17" s="35">
        <v>113973.29524755001</v>
      </c>
      <c r="F17" s="36">
        <v>1.44483071441038</v>
      </c>
      <c r="G17" s="35">
        <v>2432940.54499606</v>
      </c>
      <c r="H17" s="35">
        <v>2351365.7188357199</v>
      </c>
      <c r="I17" s="35">
        <v>2514515.3711563898</v>
      </c>
      <c r="J17" s="35">
        <v>81574.826160338198</v>
      </c>
      <c r="K17" s="36">
        <v>1.7106792581134</v>
      </c>
      <c r="L17" s="35">
        <v>1591727.52528047</v>
      </c>
      <c r="M17" s="35">
        <v>1511911.37059855</v>
      </c>
      <c r="N17" s="35">
        <v>1671543.6799624001</v>
      </c>
      <c r="O17" s="35">
        <v>79816.154681921005</v>
      </c>
      <c r="P17" s="36">
        <v>2.5583856063407402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36</v>
      </c>
    </row>
    <row r="22" spans="1:16" x14ac:dyDescent="0.25">
      <c r="A22" s="27" t="s">
        <v>137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41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16" ht="16.5" customHeight="1" x14ac:dyDescent="0.3">
      <c r="A28" s="27" t="s">
        <v>479</v>
      </c>
      <c r="B28" s="38">
        <v>22.825674107013398</v>
      </c>
      <c r="C28" s="38">
        <v>22.1311853967199</v>
      </c>
      <c r="D28" s="38">
        <v>23.5201628173069</v>
      </c>
      <c r="E28" s="38">
        <v>0.69448871029348602</v>
      </c>
      <c r="F28" s="38">
        <v>1.5523352036760401</v>
      </c>
      <c r="G28" s="38">
        <v>30.345696398558399</v>
      </c>
      <c r="H28" s="38">
        <v>29.517541980203799</v>
      </c>
      <c r="I28" s="38">
        <v>31.1738508169129</v>
      </c>
      <c r="J28" s="38">
        <v>0.82815441835456505</v>
      </c>
      <c r="K28" s="38">
        <v>1.3923811762866201</v>
      </c>
      <c r="L28" s="38">
        <v>7.5735548352698299</v>
      </c>
      <c r="M28" s="38">
        <v>6.6105210723927001</v>
      </c>
      <c r="N28" s="38">
        <v>8.5365885981469702</v>
      </c>
      <c r="O28" s="38">
        <v>0.96303376287713705</v>
      </c>
      <c r="P28" s="38">
        <v>6.4876239395771496</v>
      </c>
    </row>
    <row r="29" spans="1:16" ht="16.5" customHeight="1" x14ac:dyDescent="0.3">
      <c r="A29" s="33" t="s">
        <v>476</v>
      </c>
      <c r="B29" s="36">
        <v>77.174325892986303</v>
      </c>
      <c r="C29" s="36">
        <v>76.479837182692805</v>
      </c>
      <c r="D29" s="36">
        <v>77.868814603279802</v>
      </c>
      <c r="E29" s="36">
        <v>0.69448871029348402</v>
      </c>
      <c r="F29" s="36">
        <v>0.45913063773419599</v>
      </c>
      <c r="G29" s="36">
        <v>69.654303601441001</v>
      </c>
      <c r="H29" s="36">
        <v>68.8261491830864</v>
      </c>
      <c r="I29" s="36">
        <v>70.482458019795502</v>
      </c>
      <c r="J29" s="36">
        <v>0.82815441835456505</v>
      </c>
      <c r="K29" s="36">
        <v>0.60660683205491595</v>
      </c>
      <c r="L29" s="36">
        <v>92.426445164729998</v>
      </c>
      <c r="M29" s="36">
        <v>91.463411401852895</v>
      </c>
      <c r="N29" s="36">
        <v>93.3894789276072</v>
      </c>
      <c r="O29" s="36">
        <v>0.96303376287713904</v>
      </c>
      <c r="P29" s="36">
        <v>0.53160516526872204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119" t="s">
        <v>320</v>
      </c>
      <c r="B38" s="120"/>
      <c r="C38" s="120"/>
      <c r="D38" s="120"/>
      <c r="E38" s="120"/>
      <c r="F38" s="120"/>
      <c r="G38" s="5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5" priority="2" operator="lessThan">
      <formula>0</formula>
    </cfRule>
  </conditionalFormatting>
  <conditionalFormatting sqref="B27:P29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1"/>
  <sheetViews>
    <sheetView showGridLines="0" zoomScale="85" zoomScaleNormal="85" workbookViewId="0">
      <selection activeCell="J50" sqref="J50"/>
    </sheetView>
  </sheetViews>
  <sheetFormatPr baseColWidth="10" defaultRowHeight="15" x14ac:dyDescent="0.25"/>
  <cols>
    <col min="1" max="1" width="62.140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39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39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39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39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39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39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39" x14ac:dyDescent="0.25">
      <c r="A9" s="27" t="s">
        <v>43</v>
      </c>
    </row>
    <row r="10" spans="1:39" x14ac:dyDescent="0.25">
      <c r="A10" s="27" t="s">
        <v>152</v>
      </c>
    </row>
    <row r="11" spans="1:39" x14ac:dyDescent="0.25">
      <c r="A11" s="27" t="s">
        <v>0</v>
      </c>
    </row>
    <row r="12" spans="1:39" x14ac:dyDescent="0.25">
      <c r="A12" s="27">
        <v>2019</v>
      </c>
    </row>
    <row r="13" spans="1:39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39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39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</row>
    <row r="16" spans="1:39" ht="16.5" customHeight="1" x14ac:dyDescent="0.3">
      <c r="A16" s="27" t="s">
        <v>388</v>
      </c>
      <c r="B16" s="32">
        <v>1191626.9005336501</v>
      </c>
      <c r="C16" s="32">
        <v>1134388.2040605</v>
      </c>
      <c r="D16" s="32">
        <v>1248865.5970067999</v>
      </c>
      <c r="E16" s="32">
        <v>57238.696473153097</v>
      </c>
      <c r="F16" s="38">
        <v>2.4507181362603498</v>
      </c>
      <c r="G16" s="32">
        <v>154036.22828283501</v>
      </c>
      <c r="H16" s="32">
        <v>140089.01897409401</v>
      </c>
      <c r="I16" s="32">
        <v>167983.43759157599</v>
      </c>
      <c r="J16" s="32">
        <v>13947.209308741199</v>
      </c>
      <c r="K16" s="38">
        <v>4.6196425321702499</v>
      </c>
      <c r="L16" s="32">
        <v>1037590.67225081</v>
      </c>
      <c r="M16" s="32">
        <v>983178.30729259003</v>
      </c>
      <c r="N16" s="32">
        <v>1092003.03720903</v>
      </c>
      <c r="O16" s="32">
        <v>54412.364958218903</v>
      </c>
      <c r="P16" s="38">
        <v>2.6755647901833002</v>
      </c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</row>
    <row r="17" spans="1:39" ht="16.5" customHeight="1" x14ac:dyDescent="0.3">
      <c r="A17" s="30" t="s">
        <v>389</v>
      </c>
      <c r="B17" s="34">
        <v>38305.6649903453</v>
      </c>
      <c r="C17" s="34">
        <v>28963.169050202101</v>
      </c>
      <c r="D17" s="34">
        <v>47648.160930488499</v>
      </c>
      <c r="E17" s="34">
        <v>9342.4959401432097</v>
      </c>
      <c r="F17" s="39">
        <v>12.443536908963599</v>
      </c>
      <c r="G17" s="34">
        <v>8409.5476366785806</v>
      </c>
      <c r="H17" s="34">
        <v>5676.81690021555</v>
      </c>
      <c r="I17" s="34">
        <v>11142.2783731416</v>
      </c>
      <c r="J17" s="34">
        <v>2732.7307364630301</v>
      </c>
      <c r="K17" s="39">
        <v>16.579374253917798</v>
      </c>
      <c r="L17" s="34">
        <v>29896.117353666701</v>
      </c>
      <c r="M17" s="34">
        <v>21043.8970489741</v>
      </c>
      <c r="N17" s="34">
        <v>38748.337658359298</v>
      </c>
      <c r="O17" s="34">
        <v>8852.2203046925897</v>
      </c>
      <c r="P17" s="39">
        <v>15.107108650721401</v>
      </c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</row>
    <row r="18" spans="1:39" ht="16.5" customHeight="1" x14ac:dyDescent="0.3">
      <c r="A18" s="27" t="s">
        <v>257</v>
      </c>
      <c r="B18" s="32">
        <v>539233.11862636998</v>
      </c>
      <c r="C18" s="32">
        <v>512040.59521535097</v>
      </c>
      <c r="D18" s="32">
        <v>566425.64203738899</v>
      </c>
      <c r="E18" s="32">
        <v>27192.523411019301</v>
      </c>
      <c r="F18" s="38">
        <v>2.57286430580064</v>
      </c>
      <c r="G18" s="32">
        <v>408070.40696294297</v>
      </c>
      <c r="H18" s="32">
        <v>388434.70387728</v>
      </c>
      <c r="I18" s="32">
        <v>427706.11004860501</v>
      </c>
      <c r="J18" s="32">
        <v>19635.703085662899</v>
      </c>
      <c r="K18" s="38">
        <v>2.4550214102984</v>
      </c>
      <c r="L18" s="32">
        <v>131162.71166342701</v>
      </c>
      <c r="M18" s="32">
        <v>112474.366251571</v>
      </c>
      <c r="N18" s="32">
        <v>149851.057075283</v>
      </c>
      <c r="O18" s="32">
        <v>18688.345411856</v>
      </c>
      <c r="P18" s="38">
        <v>7.2694975478678296</v>
      </c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</row>
    <row r="19" spans="1:39" ht="16.5" customHeight="1" x14ac:dyDescent="0.3">
      <c r="A19" s="30" t="s">
        <v>390</v>
      </c>
      <c r="B19" s="34">
        <v>354332.38746178203</v>
      </c>
      <c r="C19" s="34">
        <v>334876.66932396602</v>
      </c>
      <c r="D19" s="34">
        <v>373788.10559959803</v>
      </c>
      <c r="E19" s="34">
        <v>19455.7181378161</v>
      </c>
      <c r="F19" s="39">
        <v>2.80143366970057</v>
      </c>
      <c r="G19" s="34">
        <v>301885.29195557401</v>
      </c>
      <c r="H19" s="34">
        <v>285766.38430477801</v>
      </c>
      <c r="I19" s="34">
        <v>318004.199606371</v>
      </c>
      <c r="J19" s="34">
        <v>16118.9076507961</v>
      </c>
      <c r="K19" s="39">
        <v>2.7241911726213601</v>
      </c>
      <c r="L19" s="34">
        <v>52447.095506207297</v>
      </c>
      <c r="M19" s="34">
        <v>41694.8885892666</v>
      </c>
      <c r="N19" s="34">
        <v>63199.302423148103</v>
      </c>
      <c r="O19" s="34">
        <v>10752.206916940801</v>
      </c>
      <c r="P19" s="39">
        <v>10.4597209867089</v>
      </c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</row>
    <row r="20" spans="1:39" ht="16.5" customHeight="1" x14ac:dyDescent="0.3">
      <c r="A20" s="27" t="s">
        <v>391</v>
      </c>
      <c r="B20" s="32">
        <v>1343667.40611051</v>
      </c>
      <c r="C20" s="32">
        <v>1296356.76512387</v>
      </c>
      <c r="D20" s="32">
        <v>1390978.04709715</v>
      </c>
      <c r="E20" s="32">
        <v>47310.6409866377</v>
      </c>
      <c r="F20" s="38">
        <v>1.7964328096572399</v>
      </c>
      <c r="G20" s="32">
        <v>1125884.0475733101</v>
      </c>
      <c r="H20" s="32">
        <v>1083109.07880117</v>
      </c>
      <c r="I20" s="32">
        <v>1168659.0163454399</v>
      </c>
      <c r="J20" s="32">
        <v>42774.9687721347</v>
      </c>
      <c r="K20" s="38">
        <v>1.9383846592631899</v>
      </c>
      <c r="L20" s="32">
        <v>217783.35853719999</v>
      </c>
      <c r="M20" s="32">
        <v>197611.35474257299</v>
      </c>
      <c r="N20" s="32">
        <v>237955.36233182799</v>
      </c>
      <c r="O20" s="32">
        <v>20172.003794627301</v>
      </c>
      <c r="P20" s="38">
        <v>4.7257231864987697</v>
      </c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</row>
    <row r="21" spans="1:39" ht="16.5" customHeight="1" x14ac:dyDescent="0.3">
      <c r="A21" s="30" t="s">
        <v>392</v>
      </c>
      <c r="B21" s="34">
        <v>491877.38686645101</v>
      </c>
      <c r="C21" s="34">
        <v>468645.92753217701</v>
      </c>
      <c r="D21" s="34">
        <v>515108.84620072501</v>
      </c>
      <c r="E21" s="34">
        <v>23231.459334274299</v>
      </c>
      <c r="F21" s="39">
        <v>2.4097032494498198</v>
      </c>
      <c r="G21" s="34">
        <v>405757.62222006603</v>
      </c>
      <c r="H21" s="34">
        <v>385783.74484403001</v>
      </c>
      <c r="I21" s="34">
        <v>425731.499596101</v>
      </c>
      <c r="J21" s="34">
        <v>19973.877376035802</v>
      </c>
      <c r="K21" s="39">
        <v>2.5115372343533</v>
      </c>
      <c r="L21" s="34">
        <v>86119.764646385505</v>
      </c>
      <c r="M21" s="34">
        <v>74273.007721615199</v>
      </c>
      <c r="N21" s="34">
        <v>97966.521571155696</v>
      </c>
      <c r="O21" s="34">
        <v>11846.7569247703</v>
      </c>
      <c r="P21" s="39">
        <v>7.0184396833246199</v>
      </c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39" ht="16.5" customHeight="1" x14ac:dyDescent="0.3">
      <c r="A22" s="27" t="s">
        <v>393</v>
      </c>
      <c r="B22" s="32">
        <v>432669.70841670397</v>
      </c>
      <c r="C22" s="32">
        <v>410919.36151294899</v>
      </c>
      <c r="D22" s="32">
        <v>454420.05532045901</v>
      </c>
      <c r="E22" s="32">
        <v>21750.3469037551</v>
      </c>
      <c r="F22" s="38">
        <v>2.5648007131884398</v>
      </c>
      <c r="G22" s="32">
        <v>350694.32481743</v>
      </c>
      <c r="H22" s="32">
        <v>331910.42721980799</v>
      </c>
      <c r="I22" s="32">
        <v>369478.22241505201</v>
      </c>
      <c r="J22" s="32">
        <v>18783.897597621799</v>
      </c>
      <c r="K22" s="38">
        <v>2.7327562908996699</v>
      </c>
      <c r="L22" s="32">
        <v>81975.383599273206</v>
      </c>
      <c r="M22" s="32">
        <v>71013.806262393904</v>
      </c>
      <c r="N22" s="32">
        <v>92936.960936152507</v>
      </c>
      <c r="O22" s="32">
        <v>10961.5773368793</v>
      </c>
      <c r="P22" s="38">
        <v>6.8223425775556903</v>
      </c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</row>
    <row r="23" spans="1:39" ht="16.5" customHeight="1" x14ac:dyDescent="0.3">
      <c r="A23" s="30" t="s">
        <v>394</v>
      </c>
      <c r="B23" s="34">
        <v>68368.241912285899</v>
      </c>
      <c r="C23" s="34">
        <v>58429.413338975297</v>
      </c>
      <c r="D23" s="34">
        <v>78307.070485596603</v>
      </c>
      <c r="E23" s="34">
        <v>9938.8285733106295</v>
      </c>
      <c r="F23" s="39">
        <v>7.4169391561304501</v>
      </c>
      <c r="G23" s="34">
        <v>55852.744659149503</v>
      </c>
      <c r="H23" s="34">
        <v>49359.681086712902</v>
      </c>
      <c r="I23" s="34">
        <v>62345.808231586103</v>
      </c>
      <c r="J23" s="34">
        <v>6493.0635724366002</v>
      </c>
      <c r="K23" s="39">
        <v>5.9312887077873704</v>
      </c>
      <c r="L23" s="34">
        <v>12515.4972531363</v>
      </c>
      <c r="M23" s="34">
        <v>4980.8813855304797</v>
      </c>
      <c r="N23" s="34">
        <v>20050.1131207422</v>
      </c>
      <c r="O23" s="34">
        <v>7534.6158676058503</v>
      </c>
      <c r="P23" s="39">
        <v>30.715453740548099</v>
      </c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</row>
    <row r="24" spans="1:39" ht="28.5" customHeight="1" x14ac:dyDescent="0.25">
      <c r="A24" s="59" t="s">
        <v>395</v>
      </c>
      <c r="B24" s="60">
        <v>241334.70687084401</v>
      </c>
      <c r="C24" s="60">
        <v>219862.77349750599</v>
      </c>
      <c r="D24" s="60">
        <v>262806.64024418202</v>
      </c>
      <c r="E24" s="60">
        <v>21471.933373338201</v>
      </c>
      <c r="F24" s="61">
        <v>4.5393670018147798</v>
      </c>
      <c r="G24" s="60">
        <v>213577.02564207499</v>
      </c>
      <c r="H24" s="60">
        <v>195822.39022473301</v>
      </c>
      <c r="I24" s="60">
        <v>231331.66105941599</v>
      </c>
      <c r="J24" s="60">
        <v>17754.6354173416</v>
      </c>
      <c r="K24" s="61">
        <v>4.2413211021152097</v>
      </c>
      <c r="L24" s="60">
        <v>27757.681228768899</v>
      </c>
      <c r="M24" s="60">
        <v>15643.053353614199</v>
      </c>
      <c r="N24" s="60">
        <v>39872.309103923501</v>
      </c>
      <c r="O24" s="60">
        <v>12114.6278751546</v>
      </c>
      <c r="P24" s="61">
        <v>22.2674672946331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39" ht="16.5" customHeight="1" x14ac:dyDescent="0.3">
      <c r="A25" s="30" t="s">
        <v>264</v>
      </c>
      <c r="B25" s="34">
        <v>30303.754880189099</v>
      </c>
      <c r="C25" s="34">
        <v>25954.9246798063</v>
      </c>
      <c r="D25" s="34">
        <v>34652.585080571997</v>
      </c>
      <c r="E25" s="34">
        <v>4348.8302003828503</v>
      </c>
      <c r="F25" s="39">
        <v>7.3218349585225697</v>
      </c>
      <c r="G25" s="34">
        <v>28318.9863460655</v>
      </c>
      <c r="H25" s="34">
        <v>24210.978044854</v>
      </c>
      <c r="I25" s="34">
        <v>32426.994647277101</v>
      </c>
      <c r="J25" s="34">
        <v>4108.0083012115902</v>
      </c>
      <c r="K25" s="39">
        <v>7.4011215551511702</v>
      </c>
      <c r="L25" s="34">
        <v>1984.7685341235899</v>
      </c>
      <c r="M25" s="34">
        <v>560.77625935172</v>
      </c>
      <c r="N25" s="34">
        <v>3408.7608088954598</v>
      </c>
      <c r="O25" s="34">
        <v>1423.9922747718699</v>
      </c>
      <c r="P25" s="39">
        <v>36.605108268848397</v>
      </c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 spans="1:39" ht="16.5" customHeight="1" x14ac:dyDescent="0.3">
      <c r="A26" s="27" t="s">
        <v>396</v>
      </c>
      <c r="B26" s="32">
        <v>31328.590154043501</v>
      </c>
      <c r="C26" s="32">
        <v>26249.949432160902</v>
      </c>
      <c r="D26" s="32">
        <v>36407.230875926201</v>
      </c>
      <c r="E26" s="32">
        <v>5078.6407218826398</v>
      </c>
      <c r="F26" s="38">
        <v>8.2708580651398709</v>
      </c>
      <c r="G26" s="32">
        <v>30878.8678961886</v>
      </c>
      <c r="H26" s="32">
        <v>25857.854946174299</v>
      </c>
      <c r="I26" s="32">
        <v>35899.880846202897</v>
      </c>
      <c r="J26" s="32">
        <v>5021.0129500143303</v>
      </c>
      <c r="K26" s="38">
        <v>8.29609851513991</v>
      </c>
      <c r="L26" s="32">
        <v>449.722257854943</v>
      </c>
      <c r="M26" s="32">
        <v>0</v>
      </c>
      <c r="N26" s="32">
        <v>1207.5827062108301</v>
      </c>
      <c r="O26" s="32">
        <v>603.79135310541699</v>
      </c>
      <c r="P26" s="38">
        <v>85.978287110673804</v>
      </c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 spans="1:39" ht="16.5" customHeight="1" x14ac:dyDescent="0.3">
      <c r="A27" s="30" t="s">
        <v>397</v>
      </c>
      <c r="B27" s="34">
        <v>451987.08645565301</v>
      </c>
      <c r="C27" s="34">
        <v>430620.48067770101</v>
      </c>
      <c r="D27" s="34">
        <v>473353.69223360502</v>
      </c>
      <c r="E27" s="34">
        <v>21366.6057779519</v>
      </c>
      <c r="F27" s="39">
        <v>2.4118674637436799</v>
      </c>
      <c r="G27" s="34">
        <v>409513.908742734</v>
      </c>
      <c r="H27" s="34">
        <v>389320.731248311</v>
      </c>
      <c r="I27" s="34">
        <v>429707.08623715601</v>
      </c>
      <c r="J27" s="34">
        <v>20193.1774944227</v>
      </c>
      <c r="K27" s="39">
        <v>2.5158221390862399</v>
      </c>
      <c r="L27" s="34">
        <v>42473.177712918703</v>
      </c>
      <c r="M27" s="34">
        <v>35547.676915263699</v>
      </c>
      <c r="N27" s="34">
        <v>49398.678510573598</v>
      </c>
      <c r="O27" s="34">
        <v>6925.5007976549196</v>
      </c>
      <c r="P27" s="39">
        <v>8.3191768654479805</v>
      </c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 spans="1:39" ht="16.5" customHeight="1" x14ac:dyDescent="0.3">
      <c r="A28" s="51" t="s">
        <v>325</v>
      </c>
      <c r="B28" s="47"/>
      <c r="C28" s="47"/>
      <c r="D28" s="47"/>
      <c r="E28" s="47"/>
      <c r="F28" s="49"/>
      <c r="G28" s="47"/>
      <c r="H28" s="47"/>
      <c r="I28" s="47"/>
      <c r="J28" s="47"/>
      <c r="K28" s="49"/>
      <c r="L28" s="47"/>
      <c r="M28" s="47"/>
      <c r="N28" s="47"/>
      <c r="O28" s="47"/>
      <c r="P28" s="49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spans="1:39" x14ac:dyDescent="0.25">
      <c r="A29" s="31"/>
    </row>
    <row r="32" spans="1:39" x14ac:dyDescent="0.25">
      <c r="A32" s="27" t="s">
        <v>43</v>
      </c>
    </row>
    <row r="33" spans="1:16" x14ac:dyDescent="0.25">
      <c r="A33" s="27" t="s">
        <v>151</v>
      </c>
    </row>
    <row r="34" spans="1:16" x14ac:dyDescent="0.25">
      <c r="A34" s="27" t="s">
        <v>0</v>
      </c>
    </row>
    <row r="35" spans="1:16" x14ac:dyDescent="0.25">
      <c r="A35" s="27">
        <v>2019</v>
      </c>
    </row>
    <row r="36" spans="1:16" ht="10.5" customHeight="1" x14ac:dyDescent="0.25">
      <c r="A36" s="40"/>
    </row>
    <row r="37" spans="1:16" ht="49.5" customHeight="1" x14ac:dyDescent="0.25">
      <c r="A37" s="41"/>
      <c r="B37" s="28" t="s">
        <v>1</v>
      </c>
      <c r="C37" s="28" t="s">
        <v>2</v>
      </c>
      <c r="D37" s="28" t="s">
        <v>3</v>
      </c>
      <c r="E37" s="28" t="s">
        <v>4</v>
      </c>
      <c r="F37" s="28" t="s">
        <v>5</v>
      </c>
      <c r="G37" s="28" t="s">
        <v>319</v>
      </c>
      <c r="H37" s="28" t="s">
        <v>2</v>
      </c>
      <c r="I37" s="28" t="s">
        <v>3</v>
      </c>
      <c r="J37" s="28" t="s">
        <v>4</v>
      </c>
      <c r="K37" s="28" t="s">
        <v>5</v>
      </c>
      <c r="L37" s="28" t="s">
        <v>7</v>
      </c>
      <c r="M37" s="28" t="s">
        <v>2</v>
      </c>
      <c r="N37" s="28" t="s">
        <v>3</v>
      </c>
      <c r="O37" s="28" t="s">
        <v>4</v>
      </c>
      <c r="P37" s="28" t="s">
        <v>5</v>
      </c>
    </row>
    <row r="38" spans="1:16" ht="16.5" customHeight="1" x14ac:dyDescent="0.3">
      <c r="A38" s="30" t="s">
        <v>1</v>
      </c>
      <c r="B38" s="39">
        <v>100</v>
      </c>
      <c r="C38" s="39">
        <v>100</v>
      </c>
      <c r="D38" s="39">
        <v>100</v>
      </c>
      <c r="E38" s="39">
        <v>0</v>
      </c>
      <c r="F38" s="39">
        <v>0</v>
      </c>
      <c r="G38" s="39">
        <v>66.977096683483893</v>
      </c>
      <c r="H38" s="39">
        <v>65.6398129771611</v>
      </c>
      <c r="I38" s="39">
        <v>68.314380389806601</v>
      </c>
      <c r="J38" s="39">
        <v>1.3372837063227401</v>
      </c>
      <c r="K38" s="39">
        <v>1.0186879381932901</v>
      </c>
      <c r="L38" s="39">
        <v>33.022903316515801</v>
      </c>
      <c r="M38" s="39">
        <v>31.685619610193001</v>
      </c>
      <c r="N38" s="39">
        <v>34.360187022838502</v>
      </c>
      <c r="O38" s="39">
        <v>1.3372837063227401</v>
      </c>
      <c r="P38" s="39">
        <v>2.06610423901</v>
      </c>
    </row>
    <row r="39" spans="1:16" ht="16.5" customHeight="1" x14ac:dyDescent="0.3">
      <c r="A39" s="27" t="s">
        <v>388</v>
      </c>
      <c r="B39" s="38">
        <v>22.849835355071601</v>
      </c>
      <c r="C39" s="38">
        <v>21.9125163575522</v>
      </c>
      <c r="D39" s="38">
        <v>23.787154352591099</v>
      </c>
      <c r="E39" s="38">
        <v>0.93731899751943704</v>
      </c>
      <c r="F39" s="38">
        <v>2.09289901172132</v>
      </c>
      <c r="G39" s="38">
        <v>4.41000756574216</v>
      </c>
      <c r="H39" s="38">
        <v>4.0267569740286397</v>
      </c>
      <c r="I39" s="38">
        <v>4.7932581574556803</v>
      </c>
      <c r="J39" s="38">
        <v>0.383250591713518</v>
      </c>
      <c r="K39" s="38">
        <v>4.4339156626244796</v>
      </c>
      <c r="L39" s="38">
        <v>60.249518745569397</v>
      </c>
      <c r="M39" s="38">
        <v>58.230246279251297</v>
      </c>
      <c r="N39" s="38">
        <v>62.268791211887503</v>
      </c>
      <c r="O39" s="38">
        <v>2.0192724663181201</v>
      </c>
      <c r="P39" s="38">
        <v>1.70995731699468</v>
      </c>
    </row>
    <row r="40" spans="1:16" ht="16.5" customHeight="1" x14ac:dyDescent="0.3">
      <c r="A40" s="30" t="s">
        <v>389</v>
      </c>
      <c r="B40" s="39">
        <v>0.73452364813511895</v>
      </c>
      <c r="C40" s="39">
        <v>0.55672073865387495</v>
      </c>
      <c r="D40" s="39">
        <v>0.91232655761636305</v>
      </c>
      <c r="E40" s="39">
        <v>0.177802909481244</v>
      </c>
      <c r="F40" s="39">
        <v>12.350285844956799</v>
      </c>
      <c r="G40" s="39">
        <v>0.240762638216028</v>
      </c>
      <c r="H40" s="39">
        <v>0.16276938297391</v>
      </c>
      <c r="I40" s="39">
        <v>0.31875589345814498</v>
      </c>
      <c r="J40" s="39">
        <v>7.7993255242117601E-2</v>
      </c>
      <c r="K40" s="39">
        <v>16.5276794851539</v>
      </c>
      <c r="L40" s="39">
        <v>1.7359703889898599</v>
      </c>
      <c r="M40" s="39">
        <v>1.22974969128203</v>
      </c>
      <c r="N40" s="39">
        <v>2.24219108669769</v>
      </c>
      <c r="O40" s="39">
        <v>0.50622069770783096</v>
      </c>
      <c r="P40" s="39">
        <v>14.8778958336814</v>
      </c>
    </row>
    <row r="41" spans="1:16" ht="16.5" customHeight="1" x14ac:dyDescent="0.3">
      <c r="A41" s="27" t="s">
        <v>398</v>
      </c>
      <c r="B41" s="38">
        <v>10.339971322480601</v>
      </c>
      <c r="C41" s="38">
        <v>9.9098062000295499</v>
      </c>
      <c r="D41" s="38">
        <v>10.7701364449316</v>
      </c>
      <c r="E41" s="38">
        <v>0.430165122451027</v>
      </c>
      <c r="F41" s="38">
        <v>2.1225590904044398</v>
      </c>
      <c r="G41" s="38">
        <v>11.6829242193448</v>
      </c>
      <c r="H41" s="38">
        <v>11.259291809964299</v>
      </c>
      <c r="I41" s="38">
        <v>12.1065566287254</v>
      </c>
      <c r="J41" s="38">
        <v>0.423632409380511</v>
      </c>
      <c r="K41" s="38">
        <v>1.8500418244596999</v>
      </c>
      <c r="L41" s="38">
        <v>7.6161924605035001</v>
      </c>
      <c r="M41" s="38">
        <v>6.6434329850178697</v>
      </c>
      <c r="N41" s="38">
        <v>8.5889519359891402</v>
      </c>
      <c r="O41" s="38">
        <v>0.97275947548563502</v>
      </c>
      <c r="P41" s="38">
        <v>6.5164563187364504</v>
      </c>
    </row>
    <row r="42" spans="1:16" ht="16.5" customHeight="1" x14ac:dyDescent="0.3">
      <c r="A42" s="30" t="s">
        <v>390</v>
      </c>
      <c r="B42" s="39">
        <v>6.79443935920321</v>
      </c>
      <c r="C42" s="39">
        <v>6.45882423313867</v>
      </c>
      <c r="D42" s="39">
        <v>7.1300544852677499</v>
      </c>
      <c r="E42" s="39">
        <v>0.33561512606454103</v>
      </c>
      <c r="F42" s="39">
        <v>2.5201815502827101</v>
      </c>
      <c r="G42" s="39">
        <v>8.6428786029859097</v>
      </c>
      <c r="H42" s="39">
        <v>8.2401826279883306</v>
      </c>
      <c r="I42" s="39">
        <v>9.0455745779834906</v>
      </c>
      <c r="J42" s="39">
        <v>0.40269597499757598</v>
      </c>
      <c r="K42" s="39">
        <v>2.3771840325261899</v>
      </c>
      <c r="L42" s="39">
        <v>3.0454324121835299</v>
      </c>
      <c r="M42" s="39">
        <v>2.45633318821214</v>
      </c>
      <c r="N42" s="39">
        <v>3.63453163615491</v>
      </c>
      <c r="O42" s="39">
        <v>0.58909922397138403</v>
      </c>
      <c r="P42" s="39">
        <v>9.8692332607483895</v>
      </c>
    </row>
    <row r="43" spans="1:16" ht="16.5" customHeight="1" x14ac:dyDescent="0.3">
      <c r="A43" s="27" t="s">
        <v>391</v>
      </c>
      <c r="B43" s="38">
        <v>25.765261750848101</v>
      </c>
      <c r="C43" s="38">
        <v>25.1780549568319</v>
      </c>
      <c r="D43" s="38">
        <v>26.352468544864401</v>
      </c>
      <c r="E43" s="38">
        <v>0.58720679401628795</v>
      </c>
      <c r="F43" s="38">
        <v>1.16278773321475</v>
      </c>
      <c r="G43" s="38">
        <v>32.233697379488397</v>
      </c>
      <c r="H43" s="38">
        <v>31.5814487755441</v>
      </c>
      <c r="I43" s="38">
        <v>32.885945983432798</v>
      </c>
      <c r="J43" s="38">
        <v>0.65224860394436501</v>
      </c>
      <c r="K43" s="38">
        <v>1.0323975436444299</v>
      </c>
      <c r="L43" s="38">
        <v>12.6459719555848</v>
      </c>
      <c r="M43" s="38">
        <v>11.7271107477406</v>
      </c>
      <c r="N43" s="38">
        <v>13.564833163429</v>
      </c>
      <c r="O43" s="38">
        <v>0.91886120784416003</v>
      </c>
      <c r="P43" s="38">
        <v>3.7071625679903701</v>
      </c>
    </row>
    <row r="44" spans="1:16" ht="16.5" customHeight="1" x14ac:dyDescent="0.3">
      <c r="A44" s="30" t="s">
        <v>392</v>
      </c>
      <c r="B44" s="39">
        <v>9.4319096856137996</v>
      </c>
      <c r="C44" s="39">
        <v>9.0496572928189796</v>
      </c>
      <c r="D44" s="39">
        <v>9.8141620784086108</v>
      </c>
      <c r="E44" s="39">
        <v>0.38225239279481599</v>
      </c>
      <c r="F44" s="39">
        <v>2.0677332323827402</v>
      </c>
      <c r="G44" s="39">
        <v>11.616709937628601</v>
      </c>
      <c r="H44" s="39">
        <v>11.1423179137128</v>
      </c>
      <c r="I44" s="39">
        <v>12.0911019615444</v>
      </c>
      <c r="J44" s="39">
        <v>0.47439202391579</v>
      </c>
      <c r="K44" s="39">
        <v>2.0835223414833699</v>
      </c>
      <c r="L44" s="39">
        <v>5.0006948917252902</v>
      </c>
      <c r="M44" s="39">
        <v>4.3780691565083396</v>
      </c>
      <c r="N44" s="39">
        <v>5.62332062694224</v>
      </c>
      <c r="O44" s="39">
        <v>0.62262573521695197</v>
      </c>
      <c r="P44" s="39">
        <v>6.3524409770103398</v>
      </c>
    </row>
    <row r="45" spans="1:16" ht="16.5" customHeight="1" x14ac:dyDescent="0.3">
      <c r="A45" s="27" t="s">
        <v>393</v>
      </c>
      <c r="B45" s="38">
        <v>8.2965830966228307</v>
      </c>
      <c r="C45" s="38">
        <v>7.9571674711737304</v>
      </c>
      <c r="D45" s="38">
        <v>8.6359987220719301</v>
      </c>
      <c r="E45" s="38">
        <v>0.33941562544909998</v>
      </c>
      <c r="F45" s="38">
        <v>2.0872597243619699</v>
      </c>
      <c r="G45" s="38">
        <v>10.040265481364299</v>
      </c>
      <c r="H45" s="38">
        <v>9.6235746819785106</v>
      </c>
      <c r="I45" s="38">
        <v>10.4569562807502</v>
      </c>
      <c r="J45" s="38">
        <v>0.41669079938582598</v>
      </c>
      <c r="K45" s="38">
        <v>2.1174474621216102</v>
      </c>
      <c r="L45" s="38">
        <v>4.76004415125061</v>
      </c>
      <c r="M45" s="38">
        <v>4.2060642569230602</v>
      </c>
      <c r="N45" s="38">
        <v>5.3140240455781598</v>
      </c>
      <c r="O45" s="38">
        <v>0.55397989432754702</v>
      </c>
      <c r="P45" s="38">
        <v>5.93781894132393</v>
      </c>
    </row>
    <row r="46" spans="1:16" ht="16.5" customHeight="1" x14ac:dyDescent="0.3">
      <c r="A46" s="30" t="s">
        <v>394</v>
      </c>
      <c r="B46" s="39">
        <v>1.3109833879310999</v>
      </c>
      <c r="C46" s="39">
        <v>1.12546820058736</v>
      </c>
      <c r="D46" s="39">
        <v>1.4964985752748401</v>
      </c>
      <c r="E46" s="39">
        <v>0.18551518734374201</v>
      </c>
      <c r="F46" s="39">
        <v>7.2198173263655203</v>
      </c>
      <c r="G46" s="39">
        <v>1.5990460767583099</v>
      </c>
      <c r="H46" s="39">
        <v>1.42172241685394</v>
      </c>
      <c r="I46" s="39">
        <v>1.7763697366626801</v>
      </c>
      <c r="J46" s="39">
        <v>0.17732365990436999</v>
      </c>
      <c r="K46" s="39">
        <v>5.6578266485390696</v>
      </c>
      <c r="L46" s="39">
        <v>0.72673425709120898</v>
      </c>
      <c r="M46" s="39">
        <v>0.294020311743522</v>
      </c>
      <c r="N46" s="39">
        <v>1.1594482024388999</v>
      </c>
      <c r="O46" s="39">
        <v>0.43271394534768798</v>
      </c>
      <c r="P46" s="39">
        <v>30.378700183945099</v>
      </c>
    </row>
    <row r="47" spans="1:16" ht="28.5" customHeight="1" x14ac:dyDescent="0.3">
      <c r="A47" s="59" t="s">
        <v>395</v>
      </c>
      <c r="B47" s="38">
        <v>4.6276718954512504</v>
      </c>
      <c r="C47" s="38">
        <v>4.2421189839518902</v>
      </c>
      <c r="D47" s="38">
        <v>5.0132248069506096</v>
      </c>
      <c r="E47" s="38">
        <v>0.385552911499359</v>
      </c>
      <c r="F47" s="38">
        <v>4.2507479695283097</v>
      </c>
      <c r="G47" s="38">
        <v>6.1146414025460603</v>
      </c>
      <c r="H47" s="38">
        <v>5.6566981347016601</v>
      </c>
      <c r="I47" s="38">
        <v>6.5725846703904596</v>
      </c>
      <c r="J47" s="38">
        <v>0.45794326784439998</v>
      </c>
      <c r="K47" s="38">
        <v>3.8210666665280102</v>
      </c>
      <c r="L47" s="38">
        <v>1.6117983519439301</v>
      </c>
      <c r="M47" s="38">
        <v>0.92160941519986805</v>
      </c>
      <c r="N47" s="38">
        <v>2.3019872886880002</v>
      </c>
      <c r="O47" s="38">
        <v>0.69018893674406401</v>
      </c>
      <c r="P47" s="38">
        <v>21.8474731780078</v>
      </c>
    </row>
    <row r="48" spans="1:16" ht="16.5" customHeight="1" x14ac:dyDescent="0.3">
      <c r="A48" s="30" t="s">
        <v>264</v>
      </c>
      <c r="B48" s="39">
        <v>0.58108440598535904</v>
      </c>
      <c r="C48" s="39">
        <v>0.49875727365794198</v>
      </c>
      <c r="D48" s="39">
        <v>0.66341153831277599</v>
      </c>
      <c r="E48" s="39">
        <v>8.2327132327416702E-2</v>
      </c>
      <c r="F48" s="39">
        <v>7.2284918524586796</v>
      </c>
      <c r="G48" s="39">
        <v>0.81076345112129</v>
      </c>
      <c r="H48" s="39">
        <v>0.69572125507853799</v>
      </c>
      <c r="I48" s="39">
        <v>0.92580564716404201</v>
      </c>
      <c r="J48" s="39">
        <v>0.115042196042752</v>
      </c>
      <c r="K48" s="39">
        <v>7.2394726106388196</v>
      </c>
      <c r="L48" s="39">
        <v>0.115249059383786</v>
      </c>
      <c r="M48" s="39">
        <v>3.2565582355281099E-2</v>
      </c>
      <c r="N48" s="39">
        <v>0.19793253641229</v>
      </c>
      <c r="O48" s="39">
        <v>8.2683477028504607E-2</v>
      </c>
      <c r="P48" s="39">
        <v>36.603723873392198</v>
      </c>
    </row>
    <row r="49" spans="1:16" ht="16.5" customHeight="1" x14ac:dyDescent="0.3">
      <c r="A49" s="27" t="s">
        <v>396</v>
      </c>
      <c r="B49" s="38">
        <v>0.60073595737544205</v>
      </c>
      <c r="C49" s="38">
        <v>0.50494218335017205</v>
      </c>
      <c r="D49" s="38">
        <v>0.69652973140071295</v>
      </c>
      <c r="E49" s="38">
        <v>9.5793774025270298E-2</v>
      </c>
      <c r="F49" s="38">
        <v>8.1357498086541096</v>
      </c>
      <c r="G49" s="38">
        <v>0.88405203478303696</v>
      </c>
      <c r="H49" s="38">
        <v>0.74404027620048896</v>
      </c>
      <c r="I49" s="38">
        <v>1.0240637933655901</v>
      </c>
      <c r="J49" s="38">
        <v>0.140011758582548</v>
      </c>
      <c r="K49" s="38">
        <v>8.0803581570753593</v>
      </c>
      <c r="L49" s="38">
        <v>2.6113910166668901E-2</v>
      </c>
      <c r="M49" s="38">
        <v>0</v>
      </c>
      <c r="N49" s="38">
        <v>7.0093753857887797E-2</v>
      </c>
      <c r="O49" s="38">
        <v>3.5046876928943899E-2</v>
      </c>
      <c r="P49" s="38">
        <v>85.926219465464001</v>
      </c>
    </row>
    <row r="50" spans="1:16" ht="16.5" customHeight="1" x14ac:dyDescent="0.3">
      <c r="A50" s="30" t="s">
        <v>266</v>
      </c>
      <c r="B50" s="39">
        <v>8.6670001352814907</v>
      </c>
      <c r="C50" s="39">
        <v>8.3293392360692309</v>
      </c>
      <c r="D50" s="39">
        <v>9.0046610344937505</v>
      </c>
      <c r="E50" s="39">
        <v>0.33766089921226</v>
      </c>
      <c r="F50" s="39">
        <v>1.98772316022644</v>
      </c>
      <c r="G50" s="39">
        <v>11.724251210021</v>
      </c>
      <c r="H50" s="39">
        <v>11.2905410776062</v>
      </c>
      <c r="I50" s="39">
        <v>12.1579613424359</v>
      </c>
      <c r="J50" s="39">
        <v>0.43371013241485401</v>
      </c>
      <c r="K50" s="39">
        <v>1.88737579773421</v>
      </c>
      <c r="L50" s="39">
        <v>2.4662794156073802</v>
      </c>
      <c r="M50" s="39">
        <v>2.09390807869101</v>
      </c>
      <c r="N50" s="39">
        <v>2.8386507525237601</v>
      </c>
      <c r="O50" s="39">
        <v>0.37237133691637497</v>
      </c>
      <c r="P50" s="39">
        <v>7.7033192093100302</v>
      </c>
    </row>
    <row r="51" spans="1:16" ht="16.5" customHeight="1" x14ac:dyDescent="0.3">
      <c r="A51" s="51" t="s">
        <v>325</v>
      </c>
      <c r="B51" s="49">
        <v>9.3518864195173794E-3</v>
      </c>
      <c r="C51" s="49"/>
      <c r="D51" s="49"/>
      <c r="E51" s="49"/>
      <c r="F51" s="49"/>
      <c r="G51" s="49">
        <v>1.33739480507093E-2</v>
      </c>
      <c r="H51" s="49"/>
      <c r="I51" s="49"/>
      <c r="J51" s="49"/>
      <c r="K51" s="49"/>
      <c r="L51" s="49">
        <v>0</v>
      </c>
      <c r="M51" s="49"/>
      <c r="N51" s="49"/>
      <c r="O51" s="49"/>
      <c r="P51" s="49"/>
    </row>
    <row r="55" spans="1:16" x14ac:dyDescent="0.25">
      <c r="A55" s="126" t="s">
        <v>321</v>
      </c>
      <c r="B55" s="127"/>
      <c r="C55" s="127"/>
      <c r="D55" s="127"/>
      <c r="E55" s="127"/>
      <c r="F55" s="127"/>
      <c r="G55" s="57"/>
    </row>
    <row r="56" spans="1:16" x14ac:dyDescent="0.25">
      <c r="A56" s="43" t="s">
        <v>322</v>
      </c>
      <c r="B56" s="44"/>
      <c r="C56" s="44"/>
      <c r="D56" s="44"/>
      <c r="E56" s="44"/>
      <c r="F56" s="44"/>
      <c r="G56" s="54"/>
    </row>
    <row r="57" spans="1:16" x14ac:dyDescent="0.25">
      <c r="A57" s="43" t="s">
        <v>323</v>
      </c>
      <c r="B57" s="44"/>
      <c r="C57" s="44"/>
      <c r="D57" s="44"/>
      <c r="E57" s="44"/>
      <c r="F57" s="44"/>
      <c r="G57" s="54"/>
    </row>
    <row r="58" spans="1:16" x14ac:dyDescent="0.25">
      <c r="A58" s="116" t="s">
        <v>324</v>
      </c>
      <c r="B58" s="117"/>
      <c r="C58" s="117"/>
      <c r="D58" s="117"/>
      <c r="E58" s="117"/>
      <c r="F58" s="117"/>
      <c r="G58" s="118"/>
    </row>
    <row r="59" spans="1:16" x14ac:dyDescent="0.25">
      <c r="A59" s="116"/>
      <c r="B59" s="117"/>
      <c r="C59" s="117"/>
      <c r="D59" s="117"/>
      <c r="E59" s="117"/>
      <c r="F59" s="117"/>
      <c r="G59" s="118"/>
    </row>
    <row r="60" spans="1:16" x14ac:dyDescent="0.25">
      <c r="A60" s="58" t="s">
        <v>73</v>
      </c>
      <c r="B60" s="53"/>
      <c r="C60" s="53"/>
      <c r="D60" s="53"/>
      <c r="E60" s="53"/>
      <c r="F60" s="53"/>
      <c r="G60" s="54"/>
    </row>
    <row r="61" spans="1:16" x14ac:dyDescent="0.25">
      <c r="A61" s="119" t="s">
        <v>320</v>
      </c>
      <c r="B61" s="120"/>
      <c r="C61" s="120"/>
      <c r="D61" s="120"/>
      <c r="E61" s="120"/>
      <c r="F61" s="120"/>
      <c r="G61" s="55"/>
    </row>
  </sheetData>
  <mergeCells count="6">
    <mergeCell ref="A58:G59"/>
    <mergeCell ref="A61:F61"/>
    <mergeCell ref="A1:H1"/>
    <mergeCell ref="A3:P4"/>
    <mergeCell ref="A5:P7"/>
    <mergeCell ref="A55:F55"/>
  </mergeCells>
  <pageMargins left="0.7" right="0.7" top="0.75" bottom="0.75" header="0.3" footer="0.3"/>
  <pageSetup paperSize="9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9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37</v>
      </c>
    </row>
    <row r="10" spans="1:16" x14ac:dyDescent="0.25">
      <c r="A10" s="27" t="s">
        <v>145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1190366.88300226</v>
      </c>
      <c r="C15" s="34">
        <v>1142506.84276091</v>
      </c>
      <c r="D15" s="34">
        <v>1238226.92324361</v>
      </c>
      <c r="E15" s="34">
        <v>47860.040241350704</v>
      </c>
      <c r="F15" s="39">
        <v>2.0513329316297599</v>
      </c>
      <c r="G15" s="34">
        <v>1059938.4577389699</v>
      </c>
      <c r="H15" s="34">
        <v>1015793.8349756401</v>
      </c>
      <c r="I15" s="34">
        <v>1104083.0805023001</v>
      </c>
      <c r="J15" s="34">
        <v>44144.6227633292</v>
      </c>
      <c r="K15" s="39">
        <v>2.1249126825749101</v>
      </c>
      <c r="L15" s="34">
        <v>130428.42526329499</v>
      </c>
      <c r="M15" s="34">
        <v>111875.795209527</v>
      </c>
      <c r="N15" s="34">
        <v>148981.055317063</v>
      </c>
      <c r="O15" s="34">
        <v>18552.630053768298</v>
      </c>
      <c r="P15" s="39">
        <v>7.2573348634279897</v>
      </c>
    </row>
    <row r="16" spans="1:16" ht="16.5" customHeight="1" x14ac:dyDescent="0.3">
      <c r="A16" s="27" t="s">
        <v>479</v>
      </c>
      <c r="B16" s="32">
        <v>1117845.42284747</v>
      </c>
      <c r="C16" s="32">
        <v>1071873.66413086</v>
      </c>
      <c r="D16" s="32">
        <v>1163817.1815640801</v>
      </c>
      <c r="E16" s="32">
        <v>45971.758716610697</v>
      </c>
      <c r="F16" s="38">
        <v>2.0982309769896301</v>
      </c>
      <c r="G16" s="32">
        <v>999433.44184914301</v>
      </c>
      <c r="H16" s="32">
        <v>957062.82057339605</v>
      </c>
      <c r="I16" s="32">
        <v>1041804.06312489</v>
      </c>
      <c r="J16" s="32">
        <v>42370.621275746998</v>
      </c>
      <c r="K16" s="38">
        <v>2.16299185228389</v>
      </c>
      <c r="L16" s="32">
        <v>118411.980998329</v>
      </c>
      <c r="M16" s="32">
        <v>100550.838853447</v>
      </c>
      <c r="N16" s="32">
        <v>136273.12314321101</v>
      </c>
      <c r="O16" s="32">
        <v>17861.142144881698</v>
      </c>
      <c r="P16" s="38">
        <v>7.69586620214407</v>
      </c>
    </row>
    <row r="17" spans="1:16" ht="16.5" customHeight="1" x14ac:dyDescent="0.3">
      <c r="A17" s="33" t="s">
        <v>476</v>
      </c>
      <c r="B17" s="35">
        <v>72521.460154793895</v>
      </c>
      <c r="C17" s="35">
        <v>65258.512633158498</v>
      </c>
      <c r="D17" s="35">
        <v>79784.407676429299</v>
      </c>
      <c r="E17" s="35">
        <v>7262.9475216354003</v>
      </c>
      <c r="F17" s="36">
        <v>5.1096399083977797</v>
      </c>
      <c r="G17" s="35">
        <v>60505.015889827599</v>
      </c>
      <c r="H17" s="35">
        <v>54323.954263993102</v>
      </c>
      <c r="I17" s="35">
        <v>66686.077515662197</v>
      </c>
      <c r="J17" s="35">
        <v>6181.0616258344999</v>
      </c>
      <c r="K17" s="36">
        <v>5.2121346039575602</v>
      </c>
      <c r="L17" s="35">
        <v>12016.4442649662</v>
      </c>
      <c r="M17" s="35">
        <v>8199.8945841961904</v>
      </c>
      <c r="N17" s="35">
        <v>15832.9939457362</v>
      </c>
      <c r="O17" s="35">
        <v>3816.5496807699801</v>
      </c>
      <c r="P17" s="36">
        <v>16.204620784201001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x14ac:dyDescent="0.25">
      <c r="A21" s="27" t="s">
        <v>37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6" x14ac:dyDescent="0.25">
      <c r="A22" s="27" t="s">
        <v>146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7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89.043006225581706</v>
      </c>
      <c r="H27" s="39">
        <v>87.578831668366604</v>
      </c>
      <c r="I27" s="39">
        <v>90.507180782796894</v>
      </c>
      <c r="J27" s="39">
        <v>1.4641745572151099</v>
      </c>
      <c r="K27" s="39">
        <v>0.83895172341924895</v>
      </c>
      <c r="L27" s="39">
        <v>10.956993774418301</v>
      </c>
      <c r="M27" s="39">
        <v>9.4928192172031807</v>
      </c>
      <c r="N27" s="39">
        <v>12.4211683316334</v>
      </c>
      <c r="O27" s="39">
        <v>1.4641745572150999</v>
      </c>
      <c r="P27" s="39">
        <v>6.8178174661186999</v>
      </c>
    </row>
    <row r="28" spans="1:16" ht="16.5" customHeight="1" x14ac:dyDescent="0.3">
      <c r="A28" s="27" t="s">
        <v>479</v>
      </c>
      <c r="B28" s="38">
        <v>93.907637956804805</v>
      </c>
      <c r="C28" s="38">
        <v>93.330216501162298</v>
      </c>
      <c r="D28" s="38">
        <v>94.4850594124472</v>
      </c>
      <c r="E28" s="38">
        <v>0.57742145564245795</v>
      </c>
      <c r="F28" s="38">
        <v>0.31371546543057299</v>
      </c>
      <c r="G28" s="38">
        <v>94.291648213341205</v>
      </c>
      <c r="H28" s="38">
        <v>93.744661453772494</v>
      </c>
      <c r="I28" s="38">
        <v>94.838634972909901</v>
      </c>
      <c r="J28" s="38">
        <v>0.546986759568725</v>
      </c>
      <c r="K28" s="38">
        <v>0.29596987921937501</v>
      </c>
      <c r="L28" s="38">
        <v>90.786943689070398</v>
      </c>
      <c r="M28" s="38">
        <v>87.936099418493299</v>
      </c>
      <c r="N28" s="38">
        <v>93.637787959647397</v>
      </c>
      <c r="O28" s="38">
        <v>2.85084427057709</v>
      </c>
      <c r="P28" s="38">
        <v>1.6021162557569399</v>
      </c>
    </row>
    <row r="29" spans="1:16" ht="16.5" customHeight="1" x14ac:dyDescent="0.3">
      <c r="A29" s="33" t="s">
        <v>476</v>
      </c>
      <c r="B29" s="36">
        <v>6.0923620431950498</v>
      </c>
      <c r="C29" s="36">
        <v>5.5149405875525996</v>
      </c>
      <c r="D29" s="36">
        <v>6.6697834988375</v>
      </c>
      <c r="E29" s="36">
        <v>0.57742145564245295</v>
      </c>
      <c r="F29" s="36">
        <v>4.8356086096378403</v>
      </c>
      <c r="G29" s="36">
        <v>5.7083517866589402</v>
      </c>
      <c r="H29" s="36">
        <v>5.1613650270902101</v>
      </c>
      <c r="I29" s="36">
        <v>6.2553385462276596</v>
      </c>
      <c r="J29" s="36">
        <v>0.546986759568728</v>
      </c>
      <c r="K29" s="36">
        <v>4.8888871562403198</v>
      </c>
      <c r="L29" s="36">
        <v>9.2130563109296606</v>
      </c>
      <c r="M29" s="36">
        <v>6.3622120403525697</v>
      </c>
      <c r="N29" s="36">
        <v>12.063900581506701</v>
      </c>
      <c r="O29" s="36">
        <v>2.85084427057709</v>
      </c>
      <c r="P29" s="36">
        <v>15.7875121334271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3" t="s">
        <v>346</v>
      </c>
      <c r="B38" s="23"/>
      <c r="C38" s="23"/>
      <c r="D38" s="23"/>
      <c r="E38" s="23"/>
      <c r="F38" s="23"/>
      <c r="G38" s="24"/>
    </row>
    <row r="39" spans="1:7" x14ac:dyDescent="0.25">
      <c r="A39" s="119" t="s">
        <v>320</v>
      </c>
      <c r="B39" s="120"/>
      <c r="C39" s="120"/>
      <c r="D39" s="120"/>
      <c r="E39" s="120"/>
      <c r="F39" s="120"/>
      <c r="G39" s="5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3" priority="2" operator="lessThan">
      <formula>0</formula>
    </cfRule>
  </conditionalFormatting>
  <conditionalFormatting sqref="B27:P29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9"/>
  <sheetViews>
    <sheetView showGridLines="0" topLeftCell="A3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3" width="7.140625" customWidth="1"/>
    <col min="14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38</v>
      </c>
    </row>
    <row r="10" spans="1:16" x14ac:dyDescent="0.25">
      <c r="A10" s="27" t="s">
        <v>138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1117845.42284747</v>
      </c>
      <c r="C15" s="34">
        <v>1071873.66413086</v>
      </c>
      <c r="D15" s="34">
        <v>1163817.1815640801</v>
      </c>
      <c r="E15" s="34">
        <v>45971.758716610697</v>
      </c>
      <c r="F15" s="39">
        <v>2.0982309769896301</v>
      </c>
      <c r="G15" s="34">
        <v>999433.44184914301</v>
      </c>
      <c r="H15" s="34">
        <v>957062.82057339605</v>
      </c>
      <c r="I15" s="34">
        <v>1041804.06312489</v>
      </c>
      <c r="J15" s="34">
        <v>42370.621275746998</v>
      </c>
      <c r="K15" s="39">
        <v>2.16299185228389</v>
      </c>
      <c r="L15" s="34">
        <v>118411.980998329</v>
      </c>
      <c r="M15" s="34">
        <v>100550.838853447</v>
      </c>
      <c r="N15" s="34">
        <v>136273.12314321101</v>
      </c>
      <c r="O15" s="34">
        <v>17861.142144881698</v>
      </c>
      <c r="P15" s="39">
        <v>7.69586620214407</v>
      </c>
    </row>
    <row r="16" spans="1:16" ht="16.5" customHeight="1" x14ac:dyDescent="0.3">
      <c r="A16" s="27" t="s">
        <v>511</v>
      </c>
      <c r="B16" s="32">
        <v>503267.07819160097</v>
      </c>
      <c r="C16" s="32">
        <v>475480.16794212197</v>
      </c>
      <c r="D16" s="32">
        <v>531053.98844108102</v>
      </c>
      <c r="E16" s="32">
        <v>27786.910249479301</v>
      </c>
      <c r="F16" s="38">
        <v>2.8169923365913401</v>
      </c>
      <c r="G16" s="32">
        <v>478600.13507074799</v>
      </c>
      <c r="H16" s="32">
        <v>452144.90590691601</v>
      </c>
      <c r="I16" s="32">
        <v>505055.36423458002</v>
      </c>
      <c r="J16" s="32">
        <v>26455.2291638321</v>
      </c>
      <c r="K16" s="38">
        <v>2.8202177372806401</v>
      </c>
      <c r="L16" s="32">
        <v>24666.943120853601</v>
      </c>
      <c r="M16" s="32">
        <v>16200.1204721177</v>
      </c>
      <c r="N16" s="32">
        <v>33133.765769589401</v>
      </c>
      <c r="O16" s="32">
        <v>8466.8226487358606</v>
      </c>
      <c r="P16" s="38">
        <v>17.512536728529</v>
      </c>
    </row>
    <row r="17" spans="1:16" ht="16.5" customHeight="1" x14ac:dyDescent="0.3">
      <c r="A17" s="33" t="s">
        <v>447</v>
      </c>
      <c r="B17" s="35">
        <v>614578.34465586802</v>
      </c>
      <c r="C17" s="35">
        <v>586555.17314163805</v>
      </c>
      <c r="D17" s="35">
        <v>642601.51617009798</v>
      </c>
      <c r="E17" s="35">
        <v>28023.171514230198</v>
      </c>
      <c r="F17" s="36">
        <v>2.3263977019655702</v>
      </c>
      <c r="G17" s="35">
        <v>520833.30677839299</v>
      </c>
      <c r="H17" s="35">
        <v>497269.44998608402</v>
      </c>
      <c r="I17" s="35">
        <v>544397.16357070103</v>
      </c>
      <c r="J17" s="35">
        <v>23563.856792308601</v>
      </c>
      <c r="K17" s="36">
        <v>2.3082962932626998</v>
      </c>
      <c r="L17" s="35">
        <v>93745.037877475304</v>
      </c>
      <c r="M17" s="35">
        <v>78544.724367881499</v>
      </c>
      <c r="N17" s="35">
        <v>108945.35138706899</v>
      </c>
      <c r="O17" s="35">
        <v>15200.3135095937</v>
      </c>
      <c r="P17" s="36">
        <v>8.2727173301981196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6" x14ac:dyDescent="0.25">
      <c r="A21" s="27" t="s">
        <v>38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A22" s="27" t="s">
        <v>139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7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89.407123867207403</v>
      </c>
      <c r="H27" s="39">
        <v>87.902051105814493</v>
      </c>
      <c r="I27" s="39">
        <v>90.912196628600299</v>
      </c>
      <c r="J27" s="39">
        <v>1.50507276139292</v>
      </c>
      <c r="K27" s="39">
        <v>0.85887369238867395</v>
      </c>
      <c r="L27" s="39">
        <v>10.592876132793</v>
      </c>
      <c r="M27" s="39">
        <v>9.0878033714001205</v>
      </c>
      <c r="N27" s="39">
        <v>12.097948894186001</v>
      </c>
      <c r="O27" s="39">
        <v>1.50507276139292</v>
      </c>
      <c r="P27" s="39">
        <v>7.2491574185369601</v>
      </c>
    </row>
    <row r="28" spans="1:16" ht="16.5" customHeight="1" x14ac:dyDescent="0.3">
      <c r="A28" s="27" t="s">
        <v>511</v>
      </c>
      <c r="B28" s="38">
        <v>45.021169108483598</v>
      </c>
      <c r="C28" s="38">
        <v>43.592819029400097</v>
      </c>
      <c r="D28" s="38">
        <v>46.449519187567098</v>
      </c>
      <c r="E28" s="38">
        <v>1.4283500790835</v>
      </c>
      <c r="F28" s="38">
        <v>1.6186830657211999</v>
      </c>
      <c r="G28" s="38">
        <v>47.887144359032703</v>
      </c>
      <c r="H28" s="38">
        <v>46.535056781696802</v>
      </c>
      <c r="I28" s="38">
        <v>49.239231936368597</v>
      </c>
      <c r="J28" s="38">
        <v>1.35208757733587</v>
      </c>
      <c r="K28" s="38">
        <v>1.44055489195494</v>
      </c>
      <c r="L28" s="38">
        <v>20.831458871718102</v>
      </c>
      <c r="M28" s="38">
        <v>14.7257170976262</v>
      </c>
      <c r="N28" s="38">
        <v>26.937200645810002</v>
      </c>
      <c r="O28" s="38">
        <v>6.1057417740918902</v>
      </c>
      <c r="P28" s="38">
        <v>14.9541824877469</v>
      </c>
    </row>
    <row r="29" spans="1:16" ht="16.5" customHeight="1" x14ac:dyDescent="0.3">
      <c r="A29" s="33" t="s">
        <v>447</v>
      </c>
      <c r="B29" s="36">
        <v>54.978830891516701</v>
      </c>
      <c r="C29" s="36">
        <v>53.5504808124332</v>
      </c>
      <c r="D29" s="36">
        <v>56.407180970600201</v>
      </c>
      <c r="E29" s="36">
        <v>1.42835007908351</v>
      </c>
      <c r="F29" s="36">
        <v>1.32551025282201</v>
      </c>
      <c r="G29" s="36">
        <v>52.112855640967098</v>
      </c>
      <c r="H29" s="36">
        <v>50.760768063631197</v>
      </c>
      <c r="I29" s="36">
        <v>53.464943218302999</v>
      </c>
      <c r="J29" s="36">
        <v>1.35208757733587</v>
      </c>
      <c r="K29" s="36">
        <v>1.3237436179553099</v>
      </c>
      <c r="L29" s="36">
        <v>79.168541128281902</v>
      </c>
      <c r="M29" s="36">
        <v>73.062799354190005</v>
      </c>
      <c r="N29" s="36">
        <v>85.274282902373699</v>
      </c>
      <c r="O29" s="36">
        <v>6.1057417740918902</v>
      </c>
      <c r="P29" s="36">
        <v>3.9348639372916598</v>
      </c>
    </row>
    <row r="33" spans="1:7" x14ac:dyDescent="0.25">
      <c r="A33" s="126" t="s">
        <v>321</v>
      </c>
      <c r="B33" s="127"/>
      <c r="C33" s="127"/>
      <c r="D33" s="127"/>
      <c r="E33" s="127"/>
      <c r="F33" s="127"/>
      <c r="G33" s="57"/>
    </row>
    <row r="34" spans="1:7" x14ac:dyDescent="0.25">
      <c r="A34" s="43" t="s">
        <v>322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43" t="s">
        <v>323</v>
      </c>
      <c r="B35" s="44"/>
      <c r="C35" s="44"/>
      <c r="D35" s="44"/>
      <c r="E35" s="44"/>
      <c r="F35" s="44"/>
      <c r="G35" s="54"/>
    </row>
    <row r="36" spans="1:7" x14ac:dyDescent="0.25">
      <c r="A36" s="116" t="s">
        <v>324</v>
      </c>
      <c r="B36" s="117"/>
      <c r="C36" s="117"/>
      <c r="D36" s="117"/>
      <c r="E36" s="117"/>
      <c r="F36" s="117"/>
      <c r="G36" s="118"/>
    </row>
    <row r="37" spans="1:7" x14ac:dyDescent="0.25">
      <c r="A37" s="116"/>
      <c r="B37" s="117"/>
      <c r="C37" s="117"/>
      <c r="D37" s="117"/>
      <c r="E37" s="117"/>
      <c r="F37" s="117"/>
      <c r="G37" s="118"/>
    </row>
    <row r="38" spans="1:7" x14ac:dyDescent="0.25">
      <c r="A38" s="43" t="s">
        <v>347</v>
      </c>
      <c r="B38" s="23"/>
      <c r="C38" s="23"/>
      <c r="D38" s="23"/>
      <c r="E38" s="23"/>
      <c r="F38" s="23"/>
      <c r="G38" s="24"/>
    </row>
    <row r="39" spans="1:7" x14ac:dyDescent="0.25">
      <c r="A39" s="119" t="s">
        <v>320</v>
      </c>
      <c r="B39" s="120"/>
      <c r="C39" s="120"/>
      <c r="D39" s="120"/>
      <c r="E39" s="120"/>
      <c r="F39" s="120"/>
      <c r="G39" s="5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1" priority="2" operator="lessThan">
      <formula>0</formula>
    </cfRule>
  </conditionalFormatting>
  <conditionalFormatting sqref="B27:P29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46"/>
  <sheetViews>
    <sheetView showGridLines="0" topLeftCell="A2" zoomScale="85" zoomScaleNormal="85" workbookViewId="0">
      <selection activeCell="C36" sqref="C3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39</v>
      </c>
    </row>
    <row r="10" spans="1:16" x14ac:dyDescent="0.25">
      <c r="A10" s="27" t="s">
        <v>140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4024668.0702765598</v>
      </c>
      <c r="C15" s="34">
        <v>3910694.7750290101</v>
      </c>
      <c r="D15" s="34">
        <v>4138641.3655241099</v>
      </c>
      <c r="E15" s="34">
        <v>113973.29524755001</v>
      </c>
      <c r="F15" s="39">
        <v>1.44483071441038</v>
      </c>
      <c r="G15" s="34">
        <v>2432940.54499606</v>
      </c>
      <c r="H15" s="34">
        <v>2351365.7188357199</v>
      </c>
      <c r="I15" s="34">
        <v>2514515.3711563898</v>
      </c>
      <c r="J15" s="34">
        <v>81574.826160338198</v>
      </c>
      <c r="K15" s="39">
        <v>1.7106792581134</v>
      </c>
      <c r="L15" s="34">
        <v>1591727.52528047</v>
      </c>
      <c r="M15" s="34">
        <v>1511911.37059855</v>
      </c>
      <c r="N15" s="34">
        <v>1671543.6799624001</v>
      </c>
      <c r="O15" s="34">
        <v>79816.154681921005</v>
      </c>
      <c r="P15" s="39">
        <v>2.5583856063407402</v>
      </c>
    </row>
    <row r="16" spans="1:16" ht="16.5" customHeight="1" x14ac:dyDescent="0.3">
      <c r="A16" s="27" t="s">
        <v>512</v>
      </c>
      <c r="B16" s="32">
        <v>389200.38940767699</v>
      </c>
      <c r="C16" s="32">
        <v>366175.82800738298</v>
      </c>
      <c r="D16" s="32">
        <v>412224.95080797101</v>
      </c>
      <c r="E16" s="32">
        <v>23024.561400293998</v>
      </c>
      <c r="F16" s="38">
        <v>3.0182973922790102</v>
      </c>
      <c r="G16" s="32">
        <v>259775.412286151</v>
      </c>
      <c r="H16" s="32">
        <v>241803.71565502501</v>
      </c>
      <c r="I16" s="32">
        <v>277747.108917278</v>
      </c>
      <c r="J16" s="32">
        <v>17971.6966311262</v>
      </c>
      <c r="K16" s="38">
        <v>3.5296769984390002</v>
      </c>
      <c r="L16" s="32">
        <v>129424.97712152499</v>
      </c>
      <c r="M16" s="32">
        <v>115124.657663359</v>
      </c>
      <c r="N16" s="32">
        <v>143725.29657969001</v>
      </c>
      <c r="O16" s="32">
        <v>14300.319458165501</v>
      </c>
      <c r="P16" s="38">
        <v>5.6373055019790899</v>
      </c>
    </row>
    <row r="17" spans="1:16" ht="16.5" customHeight="1" x14ac:dyDescent="0.3">
      <c r="A17" s="63" t="s">
        <v>513</v>
      </c>
      <c r="B17" s="34">
        <v>3128542.33537259</v>
      </c>
      <c r="C17" s="34">
        <v>3034411.21207132</v>
      </c>
      <c r="D17" s="34">
        <v>3222673.4586738502</v>
      </c>
      <c r="E17" s="34">
        <v>94131.123301265296</v>
      </c>
      <c r="F17" s="39">
        <v>1.53509456381553</v>
      </c>
      <c r="G17" s="34">
        <v>1997055.18101347</v>
      </c>
      <c r="H17" s="34">
        <v>1928728.3364139399</v>
      </c>
      <c r="I17" s="34">
        <v>2065382.0256129999</v>
      </c>
      <c r="J17" s="34">
        <v>68326.844599533099</v>
      </c>
      <c r="K17" s="39">
        <v>1.7456019909310001</v>
      </c>
      <c r="L17" s="34">
        <v>1131487.1543591099</v>
      </c>
      <c r="M17" s="34">
        <v>1066532.4134535</v>
      </c>
      <c r="N17" s="34">
        <v>1196441.8952647101</v>
      </c>
      <c r="O17" s="34">
        <v>64954.740905608996</v>
      </c>
      <c r="P17" s="39">
        <v>2.92890412443121</v>
      </c>
    </row>
    <row r="18" spans="1:16" ht="16.5" customHeight="1" x14ac:dyDescent="0.3">
      <c r="A18" s="59" t="s">
        <v>514</v>
      </c>
      <c r="B18" s="32">
        <v>243608.58689047399</v>
      </c>
      <c r="C18" s="32">
        <v>228016.94326414599</v>
      </c>
      <c r="D18" s="32">
        <v>259200.23051680101</v>
      </c>
      <c r="E18" s="32">
        <v>15591.643626327799</v>
      </c>
      <c r="F18" s="38">
        <v>3.2654514847174601</v>
      </c>
      <c r="G18" s="32">
        <v>110698.699602537</v>
      </c>
      <c r="H18" s="32">
        <v>100943.007295708</v>
      </c>
      <c r="I18" s="32">
        <v>120454.39190936599</v>
      </c>
      <c r="J18" s="32">
        <v>9755.6923068288706</v>
      </c>
      <c r="K18" s="38">
        <v>4.49634372577788</v>
      </c>
      <c r="L18" s="32">
        <v>132909.88728793699</v>
      </c>
      <c r="M18" s="32">
        <v>120828.44264799</v>
      </c>
      <c r="N18" s="32">
        <v>144991.33192788501</v>
      </c>
      <c r="O18" s="32">
        <v>12081.4446399477</v>
      </c>
      <c r="P18" s="38">
        <v>4.6377304902580301</v>
      </c>
    </row>
    <row r="19" spans="1:16" ht="28.5" customHeight="1" x14ac:dyDescent="0.25">
      <c r="A19" s="63" t="s">
        <v>515</v>
      </c>
      <c r="B19" s="64">
        <v>98926.587902001498</v>
      </c>
      <c r="C19" s="64">
        <v>88099.370634148101</v>
      </c>
      <c r="D19" s="64">
        <v>109753.805169855</v>
      </c>
      <c r="E19" s="64">
        <v>10827.217267853401</v>
      </c>
      <c r="F19" s="65">
        <v>5.5840300974037502</v>
      </c>
      <c r="G19" s="64">
        <v>51205.648750253502</v>
      </c>
      <c r="H19" s="64">
        <v>45069.059451873502</v>
      </c>
      <c r="I19" s="64">
        <v>57342.238048633502</v>
      </c>
      <c r="J19" s="64">
        <v>6136.5892983799704</v>
      </c>
      <c r="K19" s="65">
        <v>6.1143896889329401</v>
      </c>
      <c r="L19" s="64">
        <v>47720.9391517478</v>
      </c>
      <c r="M19" s="64">
        <v>38863.653396172696</v>
      </c>
      <c r="N19" s="64">
        <v>56578.224907322998</v>
      </c>
      <c r="O19" s="64">
        <v>8857.2857555751507</v>
      </c>
      <c r="P19" s="65">
        <v>9.4696865254708307</v>
      </c>
    </row>
    <row r="20" spans="1:16" ht="16.5" customHeight="1" x14ac:dyDescent="0.3">
      <c r="A20" s="59" t="s">
        <v>516</v>
      </c>
      <c r="B20" s="32">
        <v>44080.667146174899</v>
      </c>
      <c r="C20" s="32">
        <v>36769.307343115797</v>
      </c>
      <c r="D20" s="32">
        <v>51392.026949233899</v>
      </c>
      <c r="E20" s="32">
        <v>7311.3598030590401</v>
      </c>
      <c r="F20" s="38">
        <v>8.4624073438719005</v>
      </c>
      <c r="G20" s="32">
        <v>7275.0336443532597</v>
      </c>
      <c r="H20" s="32">
        <v>4473.5207049317996</v>
      </c>
      <c r="I20" s="32">
        <v>10076.5465837747</v>
      </c>
      <c r="J20" s="32">
        <v>2801.51293942146</v>
      </c>
      <c r="K20" s="38">
        <v>19.647240223403699</v>
      </c>
      <c r="L20" s="32">
        <v>36805.633501821598</v>
      </c>
      <c r="M20" s="32">
        <v>30128.053838749602</v>
      </c>
      <c r="N20" s="32">
        <v>43483.213164893597</v>
      </c>
      <c r="O20" s="32">
        <v>6677.5796630720097</v>
      </c>
      <c r="P20" s="38">
        <v>9.2565405764797397</v>
      </c>
    </row>
    <row r="21" spans="1:16" ht="16.5" customHeight="1" x14ac:dyDescent="0.3">
      <c r="A21" s="77" t="s">
        <v>517</v>
      </c>
      <c r="B21" s="35">
        <v>120309.503557652</v>
      </c>
      <c r="C21" s="35">
        <v>104259.050885552</v>
      </c>
      <c r="D21" s="35">
        <v>136359.95622975199</v>
      </c>
      <c r="E21" s="35">
        <v>16050.4526720999</v>
      </c>
      <c r="F21" s="36">
        <v>6.8066164543958596</v>
      </c>
      <c r="G21" s="35">
        <v>6930.5696993135498</v>
      </c>
      <c r="H21" s="35">
        <v>4797.9607082274997</v>
      </c>
      <c r="I21" s="35">
        <v>9063.1786903995908</v>
      </c>
      <c r="J21" s="35">
        <v>2132.6089910860501</v>
      </c>
      <c r="K21" s="36">
        <v>15.699514743879799</v>
      </c>
      <c r="L21" s="35">
        <v>113378.93385833901</v>
      </c>
      <c r="M21" s="35">
        <v>97598.747017864298</v>
      </c>
      <c r="N21" s="35">
        <v>129159.120698813</v>
      </c>
      <c r="O21" s="35">
        <v>15780.1868404743</v>
      </c>
      <c r="P21" s="36">
        <v>7.1010684797895003</v>
      </c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6" x14ac:dyDescent="0.25">
      <c r="A25" s="27" t="s">
        <v>39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6" x14ac:dyDescent="0.25">
      <c r="A26" s="27" t="s">
        <v>141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6" x14ac:dyDescent="0.25">
      <c r="A27" s="27" t="s">
        <v>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6" x14ac:dyDescent="0.25">
      <c r="A28" s="27">
        <v>2019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6" ht="10.5" customHeight="1" x14ac:dyDescent="0.25">
      <c r="A29" s="40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6" ht="49.5" customHeight="1" x14ac:dyDescent="0.25">
      <c r="A30" s="70"/>
      <c r="B30" s="28" t="s">
        <v>1</v>
      </c>
      <c r="C30" s="28" t="s">
        <v>2</v>
      </c>
      <c r="D30" s="28" t="s">
        <v>3</v>
      </c>
      <c r="E30" s="28" t="s">
        <v>4</v>
      </c>
      <c r="F30" s="28" t="s">
        <v>5</v>
      </c>
      <c r="G30" s="28" t="s">
        <v>319</v>
      </c>
      <c r="H30" s="28" t="s">
        <v>2</v>
      </c>
      <c r="I30" s="28" t="s">
        <v>3</v>
      </c>
      <c r="J30" s="28" t="s">
        <v>4</v>
      </c>
      <c r="K30" s="28" t="s">
        <v>5</v>
      </c>
      <c r="L30" s="28" t="s">
        <v>7</v>
      </c>
      <c r="M30" s="28" t="s">
        <v>2</v>
      </c>
      <c r="N30" s="28" t="s">
        <v>3</v>
      </c>
      <c r="O30" s="28" t="s">
        <v>4</v>
      </c>
      <c r="P30" s="28" t="s">
        <v>5</v>
      </c>
    </row>
    <row r="31" spans="1:16" ht="16.5" customHeight="1" x14ac:dyDescent="0.3">
      <c r="A31" s="30" t="s">
        <v>1</v>
      </c>
      <c r="B31" s="39">
        <v>100</v>
      </c>
      <c r="C31" s="39">
        <v>100</v>
      </c>
      <c r="D31" s="39">
        <v>100</v>
      </c>
      <c r="E31" s="39">
        <v>0</v>
      </c>
      <c r="F31" s="39">
        <v>0</v>
      </c>
      <c r="G31" s="39">
        <v>60.4507130156668</v>
      </c>
      <c r="H31" s="39">
        <v>58.970807121455799</v>
      </c>
      <c r="I31" s="39">
        <v>61.9306189098779</v>
      </c>
      <c r="J31" s="39">
        <v>1.4799058942110399</v>
      </c>
      <c r="K31" s="39">
        <v>1.2490407308562499</v>
      </c>
      <c r="L31" s="39">
        <v>39.549286984332703</v>
      </c>
      <c r="M31" s="39">
        <v>38.069381090121702</v>
      </c>
      <c r="N31" s="39">
        <v>41.029192878543803</v>
      </c>
      <c r="O31" s="39">
        <v>1.4799058942110499</v>
      </c>
      <c r="P31" s="39">
        <v>1.90914700423755</v>
      </c>
    </row>
    <row r="32" spans="1:16" ht="16.5" customHeight="1" x14ac:dyDescent="0.3">
      <c r="A32" s="27" t="s">
        <v>512</v>
      </c>
      <c r="B32" s="38">
        <v>9.6703723788315497</v>
      </c>
      <c r="C32" s="38">
        <v>9.1802360395342397</v>
      </c>
      <c r="D32" s="38">
        <v>10.1605087181289</v>
      </c>
      <c r="E32" s="38">
        <v>0.49013633929731998</v>
      </c>
      <c r="F32" s="38">
        <v>2.5859351746720902</v>
      </c>
      <c r="G32" s="38">
        <v>10.6774254233398</v>
      </c>
      <c r="H32" s="38">
        <v>10.0649442618164</v>
      </c>
      <c r="I32" s="38">
        <v>11.289906584863299</v>
      </c>
      <c r="J32" s="38">
        <v>0.612481161523458</v>
      </c>
      <c r="K32" s="38">
        <v>2.9266454799984101</v>
      </c>
      <c r="L32" s="38">
        <v>8.1311012761885308</v>
      </c>
      <c r="M32" s="38">
        <v>7.3347362439290702</v>
      </c>
      <c r="N32" s="38">
        <v>8.9274663084479808</v>
      </c>
      <c r="O32" s="38">
        <v>0.79636503225945598</v>
      </c>
      <c r="P32" s="38">
        <v>4.9969699813990296</v>
      </c>
    </row>
    <row r="33" spans="1:16" ht="16.5" customHeight="1" x14ac:dyDescent="0.3">
      <c r="A33" s="63" t="s">
        <v>513</v>
      </c>
      <c r="B33" s="39">
        <v>77.734170389798393</v>
      </c>
      <c r="C33" s="39">
        <v>76.970464225550103</v>
      </c>
      <c r="D33" s="39">
        <v>78.497876554046698</v>
      </c>
      <c r="E33" s="39">
        <v>0.76370616424831195</v>
      </c>
      <c r="F33" s="39">
        <v>0.50125446790468897</v>
      </c>
      <c r="G33" s="39">
        <v>82.084010853488095</v>
      </c>
      <c r="H33" s="39">
        <v>81.357516525018397</v>
      </c>
      <c r="I33" s="39">
        <v>82.810505181957794</v>
      </c>
      <c r="J33" s="39">
        <v>0.726494328469663</v>
      </c>
      <c r="K33" s="39">
        <v>0.45156220780900802</v>
      </c>
      <c r="L33" s="39">
        <v>71.085480170968907</v>
      </c>
      <c r="M33" s="39">
        <v>69.5211889505388</v>
      </c>
      <c r="N33" s="39">
        <v>72.649771391399</v>
      </c>
      <c r="O33" s="39">
        <v>1.56429122043011</v>
      </c>
      <c r="P33" s="39">
        <v>1.12274372151109</v>
      </c>
    </row>
    <row r="34" spans="1:16" ht="16.5" customHeight="1" x14ac:dyDescent="0.3">
      <c r="A34" s="59" t="s">
        <v>514</v>
      </c>
      <c r="B34" s="38">
        <v>6.0528864153941102</v>
      </c>
      <c r="C34" s="38">
        <v>5.6905373687707197</v>
      </c>
      <c r="D34" s="38">
        <v>6.4152354620174998</v>
      </c>
      <c r="E34" s="38">
        <v>0.36234904662339101</v>
      </c>
      <c r="F34" s="38">
        <v>3.0542777424796199</v>
      </c>
      <c r="G34" s="38">
        <v>4.5499960872540104</v>
      </c>
      <c r="H34" s="38">
        <v>4.1747261264813602</v>
      </c>
      <c r="I34" s="38">
        <v>4.9252660480266597</v>
      </c>
      <c r="J34" s="38">
        <v>0.37526996077265101</v>
      </c>
      <c r="K34" s="38">
        <v>4.2080094582209497</v>
      </c>
      <c r="L34" s="38">
        <v>8.3500401404767697</v>
      </c>
      <c r="M34" s="38">
        <v>7.63404982880704</v>
      </c>
      <c r="N34" s="38">
        <v>9.06603045214651</v>
      </c>
      <c r="O34" s="38">
        <v>0.71599031166973304</v>
      </c>
      <c r="P34" s="38">
        <v>4.3748433932974402</v>
      </c>
    </row>
    <row r="35" spans="1:16" ht="28.5" customHeight="1" x14ac:dyDescent="0.25">
      <c r="A35" s="63" t="s">
        <v>515</v>
      </c>
      <c r="B35" s="65">
        <v>2.4580061305578398</v>
      </c>
      <c r="C35" s="65">
        <v>2.19767526102952</v>
      </c>
      <c r="D35" s="65">
        <v>2.71833700008616</v>
      </c>
      <c r="E35" s="65">
        <v>0.26033086952831702</v>
      </c>
      <c r="F35" s="65">
        <v>5.40364283705759</v>
      </c>
      <c r="G35" s="65">
        <v>2.1046814668599598</v>
      </c>
      <c r="H35" s="65">
        <v>1.8599574443803</v>
      </c>
      <c r="I35" s="65">
        <v>2.3494054893396101</v>
      </c>
      <c r="J35" s="65">
        <v>0.244724022479655</v>
      </c>
      <c r="K35" s="65">
        <v>5.9324509246980099</v>
      </c>
      <c r="L35" s="65">
        <v>2.9980595544038899</v>
      </c>
      <c r="M35" s="65">
        <v>2.4608100875072298</v>
      </c>
      <c r="N35" s="65">
        <v>3.53530902130055</v>
      </c>
      <c r="O35" s="65">
        <v>0.53724946689665698</v>
      </c>
      <c r="P35" s="65">
        <v>9.1428094036024792</v>
      </c>
    </row>
    <row r="36" spans="1:16" ht="16.5" customHeight="1" x14ac:dyDescent="0.3">
      <c r="A36" s="59" t="s">
        <v>516</v>
      </c>
      <c r="B36" s="38">
        <v>1.09526217756253</v>
      </c>
      <c r="C36" s="38">
        <v>0.915990750916861</v>
      </c>
      <c r="D36" s="38">
        <v>1.2745336042082001</v>
      </c>
      <c r="E36" s="38">
        <v>0.179271426645671</v>
      </c>
      <c r="F36" s="38">
        <v>8.3509697922996295</v>
      </c>
      <c r="G36" s="38">
        <v>0.29902225351606698</v>
      </c>
      <c r="H36" s="38">
        <v>0.18445448064272499</v>
      </c>
      <c r="I36" s="38">
        <v>0.41359002638940801</v>
      </c>
      <c r="J36" s="38">
        <v>0.114567772873341</v>
      </c>
      <c r="K36" s="38">
        <v>19.548025157398801</v>
      </c>
      <c r="L36" s="38">
        <v>2.3123074092304998</v>
      </c>
      <c r="M36" s="38">
        <v>1.9009331768892299</v>
      </c>
      <c r="N36" s="38">
        <v>2.72368164157177</v>
      </c>
      <c r="O36" s="38">
        <v>0.41137423234127102</v>
      </c>
      <c r="P36" s="38">
        <v>9.0768559397066593</v>
      </c>
    </row>
    <row r="37" spans="1:16" ht="16.5" customHeight="1" x14ac:dyDescent="0.3">
      <c r="A37" s="77" t="s">
        <v>517</v>
      </c>
      <c r="B37" s="36">
        <v>2.9893025078558901</v>
      </c>
      <c r="C37" s="36">
        <v>2.6002212097412301</v>
      </c>
      <c r="D37" s="36">
        <v>3.37838380597054</v>
      </c>
      <c r="E37" s="36">
        <v>0.38908129811465098</v>
      </c>
      <c r="F37" s="36">
        <v>6.6407085219157098</v>
      </c>
      <c r="G37" s="36">
        <v>0.28486391554318902</v>
      </c>
      <c r="H37" s="36">
        <v>0.19751673960961599</v>
      </c>
      <c r="I37" s="36">
        <v>0.37221109147676101</v>
      </c>
      <c r="J37" s="36">
        <v>8.7347175933572496E-2</v>
      </c>
      <c r="K37" s="36">
        <v>15.6442719659372</v>
      </c>
      <c r="L37" s="36">
        <v>7.1230114487314902</v>
      </c>
      <c r="M37" s="36">
        <v>6.1787350539204402</v>
      </c>
      <c r="N37" s="36">
        <v>8.0672878435425392</v>
      </c>
      <c r="O37" s="36">
        <v>0.94427639481104997</v>
      </c>
      <c r="P37" s="36">
        <v>6.7636234237383102</v>
      </c>
    </row>
    <row r="40" spans="1:16" x14ac:dyDescent="0.25">
      <c r="A40" s="126" t="s">
        <v>321</v>
      </c>
      <c r="B40" s="127"/>
      <c r="C40" s="127"/>
      <c r="D40" s="127"/>
      <c r="E40" s="127"/>
      <c r="F40" s="127"/>
      <c r="G40" s="57"/>
    </row>
    <row r="41" spans="1:16" x14ac:dyDescent="0.25">
      <c r="A41" s="43" t="s">
        <v>322</v>
      </c>
      <c r="B41" s="44"/>
      <c r="C41" s="44"/>
      <c r="D41" s="44"/>
      <c r="E41" s="44"/>
      <c r="F41" s="44"/>
      <c r="G41" s="54"/>
    </row>
    <row r="42" spans="1:16" ht="15" customHeight="1" x14ac:dyDescent="0.25">
      <c r="A42" s="43" t="s">
        <v>323</v>
      </c>
      <c r="B42" s="44"/>
      <c r="C42" s="44"/>
      <c r="D42" s="44"/>
      <c r="E42" s="44"/>
      <c r="F42" s="44"/>
      <c r="G42" s="54"/>
    </row>
    <row r="43" spans="1:16" x14ac:dyDescent="0.25">
      <c r="A43" s="116" t="s">
        <v>324</v>
      </c>
      <c r="B43" s="117"/>
      <c r="C43" s="117"/>
      <c r="D43" s="117"/>
      <c r="E43" s="117"/>
      <c r="F43" s="117"/>
      <c r="G43" s="118"/>
    </row>
    <row r="44" spans="1:16" x14ac:dyDescent="0.25">
      <c r="A44" s="116"/>
      <c r="B44" s="117"/>
      <c r="C44" s="117"/>
      <c r="D44" s="117"/>
      <c r="E44" s="117"/>
      <c r="F44" s="117"/>
      <c r="G44" s="118"/>
    </row>
    <row r="45" spans="1:16" x14ac:dyDescent="0.25">
      <c r="A45" s="43" t="s">
        <v>348</v>
      </c>
      <c r="B45" s="23"/>
      <c r="C45" s="23"/>
      <c r="D45" s="23"/>
      <c r="E45" s="23"/>
      <c r="F45" s="23"/>
      <c r="G45" s="24"/>
    </row>
    <row r="46" spans="1:16" x14ac:dyDescent="0.25">
      <c r="A46" s="119" t="s">
        <v>320</v>
      </c>
      <c r="B46" s="120"/>
      <c r="C46" s="120"/>
      <c r="D46" s="120"/>
      <c r="E46" s="120"/>
      <c r="F46" s="120"/>
      <c r="G46" s="55"/>
    </row>
  </sheetData>
  <mergeCells count="6">
    <mergeCell ref="A43:G44"/>
    <mergeCell ref="A46:F46"/>
    <mergeCell ref="A1:H1"/>
    <mergeCell ref="A3:P4"/>
    <mergeCell ref="A5:P7"/>
    <mergeCell ref="A40:F40"/>
  </mergeCells>
  <conditionalFormatting sqref="B15:P21">
    <cfRule type="cellIs" dxfId="29" priority="2" operator="lessThan">
      <formula>0</formula>
    </cfRule>
  </conditionalFormatting>
  <conditionalFormatting sqref="B31:P37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60"/>
  <sheetViews>
    <sheetView showGridLines="0" topLeftCell="A4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61</v>
      </c>
    </row>
    <row r="10" spans="1:16" x14ac:dyDescent="0.25">
      <c r="A10" s="27" t="s">
        <v>178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28.5" customHeight="1" x14ac:dyDescent="0.25">
      <c r="A15" s="63" t="s">
        <v>518</v>
      </c>
      <c r="B15" s="64">
        <v>198887.42246734901</v>
      </c>
      <c r="C15" s="64">
        <v>182480.781052426</v>
      </c>
      <c r="D15" s="64">
        <v>215294.063882271</v>
      </c>
      <c r="E15" s="64">
        <v>16406.641414922298</v>
      </c>
      <c r="F15" s="65">
        <v>4.2087806820217297</v>
      </c>
      <c r="G15" s="64">
        <v>187140.56069983201</v>
      </c>
      <c r="H15" s="64">
        <v>171334.448927814</v>
      </c>
      <c r="I15" s="64">
        <v>202946.67247185</v>
      </c>
      <c r="J15" s="64">
        <v>15806.111772017801</v>
      </c>
      <c r="K15" s="65">
        <v>4.3092436565691399</v>
      </c>
      <c r="L15" s="64">
        <v>11746.861767516401</v>
      </c>
      <c r="M15" s="64">
        <v>7362.0298852475298</v>
      </c>
      <c r="N15" s="64">
        <v>16131.6936497853</v>
      </c>
      <c r="O15" s="64">
        <v>4384.8318822688898</v>
      </c>
      <c r="P15" s="65">
        <v>19.044738653458801</v>
      </c>
    </row>
    <row r="16" spans="1:16" ht="16.5" customHeight="1" x14ac:dyDescent="0.25">
      <c r="A16" s="59" t="s">
        <v>519</v>
      </c>
      <c r="B16" s="60">
        <v>248763.88689994399</v>
      </c>
      <c r="C16" s="60">
        <v>228541.71031767799</v>
      </c>
      <c r="D16" s="60">
        <v>268986.06348221097</v>
      </c>
      <c r="E16" s="60">
        <v>20222.1765822665</v>
      </c>
      <c r="F16" s="61">
        <v>4.1474818392423796</v>
      </c>
      <c r="G16" s="60">
        <v>237805.88876688201</v>
      </c>
      <c r="H16" s="60">
        <v>217930.447232893</v>
      </c>
      <c r="I16" s="60">
        <v>257681.33030087099</v>
      </c>
      <c r="J16" s="60">
        <v>19875.441533989098</v>
      </c>
      <c r="K16" s="61">
        <v>4.2642053346429201</v>
      </c>
      <c r="L16" s="60">
        <v>10957.9981330623</v>
      </c>
      <c r="M16" s="60">
        <v>7236.9032989238403</v>
      </c>
      <c r="N16" s="60">
        <v>14679.092967200801</v>
      </c>
      <c r="O16" s="60">
        <v>3721.0948341384901</v>
      </c>
      <c r="P16" s="61">
        <v>17.325406971839701</v>
      </c>
    </row>
    <row r="17" spans="1:16" ht="16.5" customHeight="1" x14ac:dyDescent="0.25">
      <c r="A17" s="63" t="s">
        <v>520</v>
      </c>
      <c r="B17" s="64">
        <v>65516.137354720202</v>
      </c>
      <c r="C17" s="64">
        <v>58289.8602203263</v>
      </c>
      <c r="D17" s="64">
        <v>72742.414489114002</v>
      </c>
      <c r="E17" s="64">
        <v>7226.2771343938502</v>
      </c>
      <c r="F17" s="65">
        <v>5.6274320157411299</v>
      </c>
      <c r="G17" s="64">
        <v>62884.0261651568</v>
      </c>
      <c r="H17" s="64">
        <v>55944.679175352801</v>
      </c>
      <c r="I17" s="64">
        <v>69823.373154960806</v>
      </c>
      <c r="J17" s="64">
        <v>6939.3469898040303</v>
      </c>
      <c r="K17" s="65">
        <v>5.6301788768496799</v>
      </c>
      <c r="L17" s="64">
        <v>2632.1111895633899</v>
      </c>
      <c r="M17" s="64">
        <v>610.08774230259201</v>
      </c>
      <c r="N17" s="64">
        <v>4654.1346368241802</v>
      </c>
      <c r="O17" s="64">
        <v>2022.0234472607899</v>
      </c>
      <c r="P17" s="65">
        <v>39.194568224927998</v>
      </c>
    </row>
    <row r="18" spans="1:16" ht="16.5" customHeight="1" x14ac:dyDescent="0.25">
      <c r="A18" s="59" t="s">
        <v>521</v>
      </c>
      <c r="B18" s="60">
        <v>589176.91283975204</v>
      </c>
      <c r="C18" s="60">
        <v>557390.50055738003</v>
      </c>
      <c r="D18" s="60">
        <v>620963.32512212498</v>
      </c>
      <c r="E18" s="60">
        <v>31786.412282372599</v>
      </c>
      <c r="F18" s="61">
        <v>2.7525785436429202</v>
      </c>
      <c r="G18" s="60">
        <v>543513.78881156398</v>
      </c>
      <c r="H18" s="60">
        <v>513016.66903299902</v>
      </c>
      <c r="I18" s="60">
        <v>574010.90859012899</v>
      </c>
      <c r="J18" s="60">
        <v>30497.1197785646</v>
      </c>
      <c r="K18" s="61">
        <v>2.8628077721976899</v>
      </c>
      <c r="L18" s="60">
        <v>45663.124028188402</v>
      </c>
      <c r="M18" s="60">
        <v>36774.130766279901</v>
      </c>
      <c r="N18" s="60">
        <v>54552.117290096903</v>
      </c>
      <c r="O18" s="60">
        <v>8888.9932619084902</v>
      </c>
      <c r="P18" s="61">
        <v>9.9318667751054992</v>
      </c>
    </row>
    <row r="19" spans="1:16" ht="16.5" customHeight="1" x14ac:dyDescent="0.25">
      <c r="A19" s="63" t="s">
        <v>522</v>
      </c>
      <c r="B19" s="64">
        <v>119918.542261354</v>
      </c>
      <c r="C19" s="64">
        <v>106088.43369187599</v>
      </c>
      <c r="D19" s="64">
        <v>133748.65083083199</v>
      </c>
      <c r="E19" s="64">
        <v>13830.108569477699</v>
      </c>
      <c r="F19" s="65">
        <v>5.8841424424521698</v>
      </c>
      <c r="G19" s="64">
        <v>111564.98390348601</v>
      </c>
      <c r="H19" s="64">
        <v>100082.07313770099</v>
      </c>
      <c r="I19" s="64">
        <v>123047.89466927201</v>
      </c>
      <c r="J19" s="64">
        <v>11482.9107657855</v>
      </c>
      <c r="K19" s="65">
        <v>5.2513142894328997</v>
      </c>
      <c r="L19" s="64">
        <v>8353.5583578677906</v>
      </c>
      <c r="M19" s="64">
        <v>672.93146150105895</v>
      </c>
      <c r="N19" s="64">
        <v>16034.1852542345</v>
      </c>
      <c r="O19" s="64">
        <v>7680.6268963667299</v>
      </c>
      <c r="P19" s="65">
        <v>46.910394638388198</v>
      </c>
    </row>
    <row r="20" spans="1:16" ht="28.5" customHeight="1" x14ac:dyDescent="0.25">
      <c r="A20" s="59" t="s">
        <v>523</v>
      </c>
      <c r="B20" s="60">
        <v>154224.32198949801</v>
      </c>
      <c r="C20" s="60">
        <v>142327.14762670299</v>
      </c>
      <c r="D20" s="60">
        <v>166121.496352293</v>
      </c>
      <c r="E20" s="60">
        <v>11897.1743627953</v>
      </c>
      <c r="F20" s="61">
        <v>3.9358168941776102</v>
      </c>
      <c r="G20" s="60">
        <v>141687.315368118</v>
      </c>
      <c r="H20" s="60">
        <v>130540.836557271</v>
      </c>
      <c r="I20" s="60">
        <v>152833.79417896501</v>
      </c>
      <c r="J20" s="60">
        <v>11146.478810847</v>
      </c>
      <c r="K20" s="61">
        <v>4.0137530804014698</v>
      </c>
      <c r="L20" s="60">
        <v>12537.0066213795</v>
      </c>
      <c r="M20" s="60">
        <v>8427.2512190253801</v>
      </c>
      <c r="N20" s="60">
        <v>16646.7620237337</v>
      </c>
      <c r="O20" s="60">
        <v>4109.7554023541497</v>
      </c>
      <c r="P20" s="61">
        <v>16.724996995831599</v>
      </c>
    </row>
    <row r="21" spans="1:16" ht="28.5" customHeight="1" x14ac:dyDescent="0.25">
      <c r="A21" s="63" t="s">
        <v>524</v>
      </c>
      <c r="B21" s="64">
        <v>108385.638226696</v>
      </c>
      <c r="C21" s="64">
        <v>99374.804040658695</v>
      </c>
      <c r="D21" s="64">
        <v>117396.472412733</v>
      </c>
      <c r="E21" s="64">
        <v>9010.8341860371002</v>
      </c>
      <c r="F21" s="65">
        <v>4.2416730259183204</v>
      </c>
      <c r="G21" s="64">
        <v>104284.51137629</v>
      </c>
      <c r="H21" s="64">
        <v>95518.628115547806</v>
      </c>
      <c r="I21" s="64">
        <v>113050.394637032</v>
      </c>
      <c r="J21" s="64">
        <v>8765.8832607419608</v>
      </c>
      <c r="K21" s="65">
        <v>4.2886420617230296</v>
      </c>
      <c r="L21" s="64">
        <v>4101.1268504059999</v>
      </c>
      <c r="M21" s="64">
        <v>2007.0692361342001</v>
      </c>
      <c r="N21" s="64">
        <v>6195.18446467781</v>
      </c>
      <c r="O21" s="64">
        <v>2094.0576142718101</v>
      </c>
      <c r="P21" s="65">
        <v>26.051297142141401</v>
      </c>
    </row>
    <row r="22" spans="1:16" ht="16.5" customHeight="1" x14ac:dyDescent="0.25">
      <c r="A22" s="59" t="s">
        <v>525</v>
      </c>
      <c r="B22" s="60">
        <v>567196.53986964398</v>
      </c>
      <c r="C22" s="60">
        <v>536394.11899525602</v>
      </c>
      <c r="D22" s="60">
        <v>597998.96074403205</v>
      </c>
      <c r="E22" s="60">
        <v>30802.420874388099</v>
      </c>
      <c r="F22" s="61">
        <v>2.7707363761230801</v>
      </c>
      <c r="G22" s="60">
        <v>522693.04962539102</v>
      </c>
      <c r="H22" s="60">
        <v>493504.12145708199</v>
      </c>
      <c r="I22" s="60">
        <v>551881.97779370099</v>
      </c>
      <c r="J22" s="60">
        <v>29188.928168309401</v>
      </c>
      <c r="K22" s="61">
        <v>2.8491502423127599</v>
      </c>
      <c r="L22" s="60">
        <v>44503.490244253298</v>
      </c>
      <c r="M22" s="60">
        <v>34712.7088767077</v>
      </c>
      <c r="N22" s="60">
        <v>54294.271611798897</v>
      </c>
      <c r="O22" s="60">
        <v>9790.78136754558</v>
      </c>
      <c r="P22" s="61">
        <v>11.2245052886379</v>
      </c>
    </row>
    <row r="23" spans="1:16" ht="16.5" customHeight="1" x14ac:dyDescent="0.25">
      <c r="A23" s="63" t="s">
        <v>526</v>
      </c>
      <c r="B23" s="64">
        <v>497123.05165828299</v>
      </c>
      <c r="C23" s="64">
        <v>467194.74381068803</v>
      </c>
      <c r="D23" s="64">
        <v>527051.35950587795</v>
      </c>
      <c r="E23" s="64">
        <v>29928.307847594999</v>
      </c>
      <c r="F23" s="65">
        <v>3.07158253258745</v>
      </c>
      <c r="G23" s="64">
        <v>463142.341960283</v>
      </c>
      <c r="H23" s="64">
        <v>435429.964886153</v>
      </c>
      <c r="I23" s="64">
        <v>490854.719034412</v>
      </c>
      <c r="J23" s="64">
        <v>27712.377074129799</v>
      </c>
      <c r="K23" s="65">
        <v>3.0528342183355601</v>
      </c>
      <c r="L23" s="64">
        <v>33980.709698000901</v>
      </c>
      <c r="M23" s="64">
        <v>22706.648295430299</v>
      </c>
      <c r="N23" s="64">
        <v>45254.771100571597</v>
      </c>
      <c r="O23" s="64">
        <v>11274.0614025706</v>
      </c>
      <c r="P23" s="65">
        <v>16.927463243968301</v>
      </c>
    </row>
    <row r="24" spans="1:16" ht="16.5" customHeight="1" x14ac:dyDescent="0.25">
      <c r="A24" s="59" t="s">
        <v>527</v>
      </c>
      <c r="B24" s="60">
        <v>355862.78290052898</v>
      </c>
      <c r="C24" s="60">
        <v>334230.84716993797</v>
      </c>
      <c r="D24" s="60">
        <v>377494.718631119</v>
      </c>
      <c r="E24" s="60">
        <v>21631.9357305907</v>
      </c>
      <c r="F24" s="61">
        <v>3.1013925686203501</v>
      </c>
      <c r="G24" s="60">
        <v>325712.21213372401</v>
      </c>
      <c r="H24" s="60">
        <v>304959.45056590898</v>
      </c>
      <c r="I24" s="60">
        <v>346464.97370153898</v>
      </c>
      <c r="J24" s="60">
        <v>20752.761567814901</v>
      </c>
      <c r="K24" s="61">
        <v>3.2507665548325702</v>
      </c>
      <c r="L24" s="60">
        <v>30150.570766803899</v>
      </c>
      <c r="M24" s="60">
        <v>24114.548647687701</v>
      </c>
      <c r="N24" s="60">
        <v>36186.592885920203</v>
      </c>
      <c r="O24" s="60">
        <v>6036.02211911622</v>
      </c>
      <c r="P24" s="61">
        <v>10.214079016337401</v>
      </c>
    </row>
    <row r="25" spans="1:16" ht="28.5" customHeight="1" x14ac:dyDescent="0.25">
      <c r="A25" s="63" t="s">
        <v>528</v>
      </c>
      <c r="B25" s="64">
        <v>195260.07607975401</v>
      </c>
      <c r="C25" s="64">
        <v>179953.02192774101</v>
      </c>
      <c r="D25" s="64">
        <v>210567.130231766</v>
      </c>
      <c r="E25" s="64">
        <v>15307.054152012501</v>
      </c>
      <c r="F25" s="65">
        <v>3.9996509593384202</v>
      </c>
      <c r="G25" s="64">
        <v>176109.47019440899</v>
      </c>
      <c r="H25" s="64">
        <v>162655.41814936101</v>
      </c>
      <c r="I25" s="64">
        <v>189563.522239457</v>
      </c>
      <c r="J25" s="64">
        <v>13454.0520450479</v>
      </c>
      <c r="K25" s="65">
        <v>3.8977530625150298</v>
      </c>
      <c r="L25" s="64">
        <v>19150.605885344099</v>
      </c>
      <c r="M25" s="64">
        <v>11831.8719925717</v>
      </c>
      <c r="N25" s="64">
        <v>26469.3397781165</v>
      </c>
      <c r="O25" s="64">
        <v>7318.7338927723704</v>
      </c>
      <c r="P25" s="65">
        <v>19.498327764832499</v>
      </c>
    </row>
    <row r="26" spans="1:16" ht="16.5" customHeight="1" x14ac:dyDescent="0.25">
      <c r="A26" s="59" t="s">
        <v>529</v>
      </c>
      <c r="B26" s="60">
        <v>202039.63679218601</v>
      </c>
      <c r="C26" s="60">
        <v>186171.852556261</v>
      </c>
      <c r="D26" s="60">
        <v>217907.42102811101</v>
      </c>
      <c r="E26" s="60">
        <v>15867.784235924801</v>
      </c>
      <c r="F26" s="61">
        <v>4.0070396146882201</v>
      </c>
      <c r="G26" s="60">
        <v>182200.545787818</v>
      </c>
      <c r="H26" s="60">
        <v>168376.98688377801</v>
      </c>
      <c r="I26" s="60">
        <v>196024.10469185701</v>
      </c>
      <c r="J26" s="60">
        <v>13823.558904039801</v>
      </c>
      <c r="K26" s="61">
        <v>3.87091934606162</v>
      </c>
      <c r="L26" s="60">
        <v>19839.091004368402</v>
      </c>
      <c r="M26" s="60">
        <v>12066.292385228</v>
      </c>
      <c r="N26" s="60">
        <v>27611.889623508701</v>
      </c>
      <c r="O26" s="60">
        <v>7772.7986191403497</v>
      </c>
      <c r="P26" s="61">
        <v>19.9893915518652</v>
      </c>
    </row>
    <row r="27" spans="1:16" ht="16.5" customHeight="1" x14ac:dyDescent="0.25">
      <c r="A27" s="77" t="s">
        <v>530</v>
      </c>
      <c r="B27" s="78">
        <v>1105856.1213291399</v>
      </c>
      <c r="C27" s="78">
        <v>1061205.8524716101</v>
      </c>
      <c r="D27" s="78">
        <v>1150506.39018668</v>
      </c>
      <c r="E27" s="78">
        <v>44650.268857532901</v>
      </c>
      <c r="F27" s="79">
        <v>2.0600102470589201</v>
      </c>
      <c r="G27" s="78">
        <v>983671.41777808603</v>
      </c>
      <c r="H27" s="78">
        <v>942558.70882416598</v>
      </c>
      <c r="I27" s="78">
        <v>1024784.12673201</v>
      </c>
      <c r="J27" s="78">
        <v>41112.7089539195</v>
      </c>
      <c r="K27" s="79">
        <v>2.1324063641744599</v>
      </c>
      <c r="L27" s="78">
        <v>122184.70355106</v>
      </c>
      <c r="M27" s="78">
        <v>104745.08271565499</v>
      </c>
      <c r="N27" s="78">
        <v>139624.32438646501</v>
      </c>
      <c r="O27" s="78">
        <v>17439.620835405101</v>
      </c>
      <c r="P27" s="79">
        <v>7.2822255763228503</v>
      </c>
    </row>
    <row r="28" spans="1:16" x14ac:dyDescent="0.25">
      <c r="A28" s="31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6" x14ac:dyDescent="0.25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6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6" x14ac:dyDescent="0.25">
      <c r="A31" s="27" t="s">
        <v>61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6" x14ac:dyDescent="0.25">
      <c r="A32" s="27" t="s">
        <v>179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6" x14ac:dyDescent="0.25">
      <c r="A33" s="27" t="s">
        <v>0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1:16" x14ac:dyDescent="0.25">
      <c r="A34" s="27">
        <v>2019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6" ht="10.5" customHeight="1" x14ac:dyDescent="0.25">
      <c r="A35" s="40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6" ht="49.5" customHeight="1" x14ac:dyDescent="0.25">
      <c r="A36" s="70"/>
      <c r="B36" s="28" t="s">
        <v>1</v>
      </c>
      <c r="C36" s="28" t="s">
        <v>2</v>
      </c>
      <c r="D36" s="28" t="s">
        <v>3</v>
      </c>
      <c r="E36" s="28" t="s">
        <v>4</v>
      </c>
      <c r="F36" s="28" t="s">
        <v>5</v>
      </c>
      <c r="G36" s="28" t="s">
        <v>319</v>
      </c>
      <c r="H36" s="28" t="s">
        <v>2</v>
      </c>
      <c r="I36" s="28" t="s">
        <v>3</v>
      </c>
      <c r="J36" s="28" t="s">
        <v>4</v>
      </c>
      <c r="K36" s="28" t="s">
        <v>5</v>
      </c>
      <c r="L36" s="28" t="s">
        <v>7</v>
      </c>
      <c r="M36" s="28" t="s">
        <v>2</v>
      </c>
      <c r="N36" s="28" t="s">
        <v>3</v>
      </c>
      <c r="O36" s="28" t="s">
        <v>4</v>
      </c>
      <c r="P36" s="28" t="s">
        <v>5</v>
      </c>
    </row>
    <row r="37" spans="1:16" ht="28.5" customHeight="1" x14ac:dyDescent="0.25">
      <c r="A37" s="63" t="s">
        <v>518</v>
      </c>
      <c r="B37" s="65">
        <v>16.708077594172298</v>
      </c>
      <c r="C37" s="65">
        <v>15.6455417362872</v>
      </c>
      <c r="D37" s="65">
        <v>17.7706134520575</v>
      </c>
      <c r="E37" s="65">
        <v>1.06253585788514</v>
      </c>
      <c r="F37" s="65">
        <v>3.24459907801202</v>
      </c>
      <c r="G37" s="65">
        <v>17.655794950495</v>
      </c>
      <c r="H37" s="65">
        <v>16.538735878843401</v>
      </c>
      <c r="I37" s="65">
        <v>18.772854022146699</v>
      </c>
      <c r="J37" s="65">
        <v>1.11705907165165</v>
      </c>
      <c r="K37" s="65">
        <v>3.22799454445112</v>
      </c>
      <c r="L37" s="65">
        <v>9.0063663222208792</v>
      </c>
      <c r="M37" s="65">
        <v>5.96333384576005</v>
      </c>
      <c r="N37" s="65">
        <v>12.0493987986817</v>
      </c>
      <c r="O37" s="65">
        <v>3.0430324764608301</v>
      </c>
      <c r="P37" s="65">
        <v>17.238556977196001</v>
      </c>
    </row>
    <row r="38" spans="1:16" ht="16.5" customHeight="1" x14ac:dyDescent="0.25">
      <c r="A38" s="59" t="s">
        <v>519</v>
      </c>
      <c r="B38" s="61">
        <v>20.8980853258055</v>
      </c>
      <c r="C38" s="61">
        <v>19.606554387804</v>
      </c>
      <c r="D38" s="61">
        <v>22.189616263807</v>
      </c>
      <c r="E38" s="61">
        <v>1.2915309380014599</v>
      </c>
      <c r="F38" s="61">
        <v>3.1531326714869499</v>
      </c>
      <c r="G38" s="61">
        <v>22.4358204035886</v>
      </c>
      <c r="H38" s="61">
        <v>21.078256723614398</v>
      </c>
      <c r="I38" s="61">
        <v>23.793384083562799</v>
      </c>
      <c r="J38" s="61">
        <v>1.3575636799742099</v>
      </c>
      <c r="K38" s="61">
        <v>3.08718165032335</v>
      </c>
      <c r="L38" s="61">
        <v>8.40154139018507</v>
      </c>
      <c r="M38" s="61">
        <v>5.5701051284902396</v>
      </c>
      <c r="N38" s="61">
        <v>11.232977651879899</v>
      </c>
      <c r="O38" s="61">
        <v>2.8314362616948299</v>
      </c>
      <c r="P38" s="61">
        <v>17.194586927668301</v>
      </c>
    </row>
    <row r="39" spans="1:16" ht="16.5" customHeight="1" x14ac:dyDescent="0.25">
      <c r="A39" s="63" t="s">
        <v>520</v>
      </c>
      <c r="B39" s="65">
        <v>5.5038608928265704</v>
      </c>
      <c r="C39" s="65">
        <v>4.9613360999684897</v>
      </c>
      <c r="D39" s="65">
        <v>6.0463856856846503</v>
      </c>
      <c r="E39" s="65">
        <v>0.54252479285807997</v>
      </c>
      <c r="F39" s="65">
        <v>5.0291671445378601</v>
      </c>
      <c r="G39" s="65">
        <v>5.9327997494589697</v>
      </c>
      <c r="H39" s="65">
        <v>5.3519123302095704</v>
      </c>
      <c r="I39" s="65">
        <v>6.5136871687083602</v>
      </c>
      <c r="J39" s="65">
        <v>0.58088741924939602</v>
      </c>
      <c r="K39" s="65">
        <v>4.9954683250033396</v>
      </c>
      <c r="L39" s="65">
        <v>2.0180502710586001</v>
      </c>
      <c r="M39" s="65">
        <v>0.55403879357942898</v>
      </c>
      <c r="N39" s="65">
        <v>3.4820617485377698</v>
      </c>
      <c r="O39" s="65">
        <v>1.4640114774791699</v>
      </c>
      <c r="P39" s="65">
        <v>37.013182579198201</v>
      </c>
    </row>
    <row r="40" spans="1:16" ht="16.5" customHeight="1" x14ac:dyDescent="0.25">
      <c r="A40" s="59" t="s">
        <v>521</v>
      </c>
      <c r="B40" s="61">
        <v>49.495405261424096</v>
      </c>
      <c r="C40" s="61">
        <v>48.014513898282097</v>
      </c>
      <c r="D40" s="61">
        <v>50.976296624565997</v>
      </c>
      <c r="E40" s="61">
        <v>1.48089136314197</v>
      </c>
      <c r="F40" s="61">
        <v>1.5265191060440599</v>
      </c>
      <c r="G40" s="61">
        <v>51.277862864884803</v>
      </c>
      <c r="H40" s="61">
        <v>49.8426561001883</v>
      </c>
      <c r="I40" s="61">
        <v>52.713069629581298</v>
      </c>
      <c r="J40" s="61">
        <v>1.4352067646965001</v>
      </c>
      <c r="K40" s="61">
        <v>1.42800091194204</v>
      </c>
      <c r="L40" s="61">
        <v>35.010101468302302</v>
      </c>
      <c r="M40" s="61">
        <v>29.2302465442921</v>
      </c>
      <c r="N40" s="61">
        <v>40.789956392312497</v>
      </c>
      <c r="O40" s="61">
        <v>5.7798549240101798</v>
      </c>
      <c r="P40" s="61">
        <v>8.4230135012447391</v>
      </c>
    </row>
    <row r="41" spans="1:16" ht="16.5" customHeight="1" x14ac:dyDescent="0.25">
      <c r="A41" s="63" t="s">
        <v>522</v>
      </c>
      <c r="B41" s="65">
        <v>10.0740825348655</v>
      </c>
      <c r="C41" s="65">
        <v>9.0899997326965103</v>
      </c>
      <c r="D41" s="65">
        <v>11.058165337034501</v>
      </c>
      <c r="E41" s="65">
        <v>0.98408280216900101</v>
      </c>
      <c r="F41" s="65">
        <v>4.9839085653056596</v>
      </c>
      <c r="G41" s="65">
        <v>10.525609585057699</v>
      </c>
      <c r="H41" s="65">
        <v>9.6488151639713795</v>
      </c>
      <c r="I41" s="65">
        <v>11.402404006144099</v>
      </c>
      <c r="J41" s="65">
        <v>0.87679442108636296</v>
      </c>
      <c r="K41" s="65">
        <v>4.2500540113710503</v>
      </c>
      <c r="L41" s="65">
        <v>6.4047069041924898</v>
      </c>
      <c r="M41" s="65">
        <v>0.87337303681851397</v>
      </c>
      <c r="N41" s="65">
        <v>11.9360407715665</v>
      </c>
      <c r="O41" s="65">
        <v>5.53133386737397</v>
      </c>
      <c r="P41" s="65">
        <v>44.063048601955401</v>
      </c>
    </row>
    <row r="42" spans="1:16" ht="28.5" customHeight="1" x14ac:dyDescent="0.25">
      <c r="A42" s="59" t="s">
        <v>523</v>
      </c>
      <c r="B42" s="61">
        <v>12.9560326477266</v>
      </c>
      <c r="C42" s="61">
        <v>12.1445403747902</v>
      </c>
      <c r="D42" s="61">
        <v>13.767524920663</v>
      </c>
      <c r="E42" s="61">
        <v>0.81149227293640402</v>
      </c>
      <c r="F42" s="61">
        <v>3.1956284853771399</v>
      </c>
      <c r="G42" s="61">
        <v>13.367503965311499</v>
      </c>
      <c r="H42" s="61">
        <v>12.549014620280801</v>
      </c>
      <c r="I42" s="61">
        <v>14.1859933103422</v>
      </c>
      <c r="J42" s="61">
        <v>0.81848934503072601</v>
      </c>
      <c r="K42" s="61">
        <v>3.1239684363750402</v>
      </c>
      <c r="L42" s="61">
        <v>9.6121735703480002</v>
      </c>
      <c r="M42" s="61">
        <v>6.5428526164688297</v>
      </c>
      <c r="N42" s="61">
        <v>12.681494524227199</v>
      </c>
      <c r="O42" s="61">
        <v>3.0693209538791701</v>
      </c>
      <c r="P42" s="61">
        <v>16.291633386028099</v>
      </c>
    </row>
    <row r="43" spans="1:16" ht="28.5" customHeight="1" x14ac:dyDescent="0.25">
      <c r="A43" s="63" t="s">
        <v>524</v>
      </c>
      <c r="B43" s="65">
        <v>9.1052296375494599</v>
      </c>
      <c r="C43" s="65">
        <v>8.4512903667733799</v>
      </c>
      <c r="D43" s="65">
        <v>9.7591689083255293</v>
      </c>
      <c r="E43" s="65">
        <v>0.65393927077607295</v>
      </c>
      <c r="F43" s="65">
        <v>3.6642951179826402</v>
      </c>
      <c r="G43" s="65">
        <v>9.8387326749843993</v>
      </c>
      <c r="H43" s="65">
        <v>9.1456474637884106</v>
      </c>
      <c r="I43" s="65">
        <v>10.5318178861804</v>
      </c>
      <c r="J43" s="65">
        <v>0.69308521119599797</v>
      </c>
      <c r="K43" s="65">
        <v>3.5941102919740402</v>
      </c>
      <c r="L43" s="65">
        <v>3.1443505065150399</v>
      </c>
      <c r="M43" s="65">
        <v>1.53875445027492</v>
      </c>
      <c r="N43" s="65">
        <v>4.7499465627551496</v>
      </c>
      <c r="O43" s="65">
        <v>1.6055960562401199</v>
      </c>
      <c r="P43" s="65">
        <v>26.052491910480999</v>
      </c>
    </row>
    <row r="44" spans="1:16" ht="16.5" customHeight="1" x14ac:dyDescent="0.25">
      <c r="A44" s="59" t="s">
        <v>525</v>
      </c>
      <c r="B44" s="61">
        <v>47.648884387567897</v>
      </c>
      <c r="C44" s="61">
        <v>46.204312545957599</v>
      </c>
      <c r="D44" s="61">
        <v>49.093456229178202</v>
      </c>
      <c r="E44" s="61">
        <v>1.4445718416103099</v>
      </c>
      <c r="F44" s="61">
        <v>1.54678637133732</v>
      </c>
      <c r="G44" s="61">
        <v>49.313528140151099</v>
      </c>
      <c r="H44" s="61">
        <v>47.928020191702203</v>
      </c>
      <c r="I44" s="61">
        <v>50.699036088600103</v>
      </c>
      <c r="J44" s="61">
        <v>1.3855079484489701</v>
      </c>
      <c r="K44" s="61">
        <v>1.43346427865418</v>
      </c>
      <c r="L44" s="61">
        <v>34.121005566397301</v>
      </c>
      <c r="M44" s="61">
        <v>27.9695995284929</v>
      </c>
      <c r="N44" s="61">
        <v>40.272411604301801</v>
      </c>
      <c r="O44" s="61">
        <v>6.1514060379044704</v>
      </c>
      <c r="P44" s="61">
        <v>9.1980655793139992</v>
      </c>
    </row>
    <row r="45" spans="1:16" ht="16.5" customHeight="1" x14ac:dyDescent="0.25">
      <c r="A45" s="63" t="s">
        <v>526</v>
      </c>
      <c r="B45" s="65">
        <v>41.762170869914797</v>
      </c>
      <c r="C45" s="65">
        <v>40.278556286904703</v>
      </c>
      <c r="D45" s="65">
        <v>43.2457854529248</v>
      </c>
      <c r="E45" s="65">
        <v>1.48361458301002</v>
      </c>
      <c r="F45" s="65">
        <v>1.8125164474309901</v>
      </c>
      <c r="G45" s="65">
        <v>43.695210658573899</v>
      </c>
      <c r="H45" s="65">
        <v>42.243026857776897</v>
      </c>
      <c r="I45" s="65">
        <v>45.147394459371</v>
      </c>
      <c r="J45" s="65">
        <v>1.45218380079703</v>
      </c>
      <c r="K45" s="65">
        <v>1.6956322930602099</v>
      </c>
      <c r="L45" s="65">
        <v>26.0531472563625</v>
      </c>
      <c r="M45" s="65">
        <v>19.3889983457318</v>
      </c>
      <c r="N45" s="65">
        <v>32.717296166993201</v>
      </c>
      <c r="O45" s="65">
        <v>6.6641489106306997</v>
      </c>
      <c r="P45" s="65">
        <v>13.050538352832801</v>
      </c>
    </row>
    <row r="46" spans="1:16" ht="16.5" customHeight="1" x14ac:dyDescent="0.25">
      <c r="A46" s="59" t="s">
        <v>527</v>
      </c>
      <c r="B46" s="61">
        <v>29.895218691147999</v>
      </c>
      <c r="C46" s="61">
        <v>28.662389043171601</v>
      </c>
      <c r="D46" s="61">
        <v>31.128048339124501</v>
      </c>
      <c r="E46" s="61">
        <v>1.23282964797645</v>
      </c>
      <c r="F46" s="61">
        <v>2.1039977156667402</v>
      </c>
      <c r="G46" s="61">
        <v>30.729351289745999</v>
      </c>
      <c r="H46" s="61">
        <v>29.470615402564501</v>
      </c>
      <c r="I46" s="61">
        <v>31.9880871769275</v>
      </c>
      <c r="J46" s="61">
        <v>1.25873588718149</v>
      </c>
      <c r="K46" s="61">
        <v>2.08989829066712</v>
      </c>
      <c r="L46" s="61">
        <v>23.116564281090699</v>
      </c>
      <c r="M46" s="61">
        <v>18.9495237296432</v>
      </c>
      <c r="N46" s="61">
        <v>27.283604832538298</v>
      </c>
      <c r="O46" s="61">
        <v>4.1670405514475499</v>
      </c>
      <c r="P46" s="61">
        <v>9.1970462038617899</v>
      </c>
    </row>
    <row r="47" spans="1:16" ht="28.5" customHeight="1" x14ac:dyDescent="0.25">
      <c r="A47" s="63" t="s">
        <v>528</v>
      </c>
      <c r="B47" s="65">
        <v>16.403352518282599</v>
      </c>
      <c r="C47" s="65">
        <v>15.369036658166699</v>
      </c>
      <c r="D47" s="65">
        <v>17.437668378398499</v>
      </c>
      <c r="E47" s="65">
        <v>1.0343158601159099</v>
      </c>
      <c r="F47" s="65">
        <v>3.2170995102394899</v>
      </c>
      <c r="G47" s="65">
        <v>16.615065611458299</v>
      </c>
      <c r="H47" s="65">
        <v>15.6381829229272</v>
      </c>
      <c r="I47" s="65">
        <v>17.591948299989401</v>
      </c>
      <c r="J47" s="65">
        <v>0.97688268853111704</v>
      </c>
      <c r="K47" s="65">
        <v>2.9997446090199902</v>
      </c>
      <c r="L47" s="65">
        <v>14.682846815550301</v>
      </c>
      <c r="M47" s="65">
        <v>9.5837969786809403</v>
      </c>
      <c r="N47" s="65">
        <v>19.7818966524197</v>
      </c>
      <c r="O47" s="65">
        <v>5.0990498368693702</v>
      </c>
      <c r="P47" s="65">
        <v>17.718335360305002</v>
      </c>
    </row>
    <row r="48" spans="1:16" ht="16.5" customHeight="1" x14ac:dyDescent="0.25">
      <c r="A48" s="59" t="s">
        <v>529</v>
      </c>
      <c r="B48" s="61">
        <v>16.972887911886101</v>
      </c>
      <c r="C48" s="61">
        <v>15.9148171063443</v>
      </c>
      <c r="D48" s="61">
        <v>18.0309587174279</v>
      </c>
      <c r="E48" s="61">
        <v>1.0580708055418</v>
      </c>
      <c r="F48" s="61">
        <v>3.1805550501852502</v>
      </c>
      <c r="G48" s="61">
        <v>17.189728748637201</v>
      </c>
      <c r="H48" s="61">
        <v>16.1997283492916</v>
      </c>
      <c r="I48" s="61">
        <v>18.179729147982801</v>
      </c>
      <c r="J48" s="61">
        <v>0.99000039934559703</v>
      </c>
      <c r="K48" s="61">
        <v>2.9383956660987098</v>
      </c>
      <c r="L48" s="61">
        <v>15.2107111347234</v>
      </c>
      <c r="M48" s="61">
        <v>9.8852415052579996</v>
      </c>
      <c r="N48" s="61">
        <v>20.536180764188799</v>
      </c>
      <c r="O48" s="61">
        <v>5.3254696294653998</v>
      </c>
      <c r="P48" s="61">
        <v>17.862914609964299</v>
      </c>
    </row>
    <row r="49" spans="1:16" ht="27.75" customHeight="1" x14ac:dyDescent="0.25">
      <c r="A49" s="77" t="s">
        <v>530</v>
      </c>
      <c r="B49" s="79">
        <v>92.900444150464594</v>
      </c>
      <c r="C49" s="79">
        <v>92.103813197013594</v>
      </c>
      <c r="D49" s="79">
        <v>93.697075103915594</v>
      </c>
      <c r="E49" s="79">
        <v>0.79663095345097901</v>
      </c>
      <c r="F49" s="79">
        <v>0.43750529690397599</v>
      </c>
      <c r="G49" s="79">
        <v>92.804578473020598</v>
      </c>
      <c r="H49" s="79">
        <v>92.128652290634903</v>
      </c>
      <c r="I49" s="79">
        <v>93.480504655406193</v>
      </c>
      <c r="J49" s="79">
        <v>0.67592618238565905</v>
      </c>
      <c r="K49" s="79">
        <v>0.37159836595324403</v>
      </c>
      <c r="L49" s="79">
        <v>93.6795052952654</v>
      </c>
      <c r="M49" s="79">
        <v>88.905672678799107</v>
      </c>
      <c r="N49" s="79">
        <v>98.453337911731694</v>
      </c>
      <c r="O49" s="79">
        <v>4.7738326164662803</v>
      </c>
      <c r="P49" s="79">
        <v>2.5999591674565399</v>
      </c>
    </row>
    <row r="50" spans="1:16" x14ac:dyDescent="0.25">
      <c r="A50" s="80"/>
    </row>
    <row r="53" spans="1:16" x14ac:dyDescent="0.25">
      <c r="A53" s="126" t="s">
        <v>321</v>
      </c>
      <c r="B53" s="127"/>
      <c r="C53" s="127"/>
      <c r="D53" s="127"/>
      <c r="E53" s="127"/>
      <c r="F53" s="127"/>
      <c r="G53" s="57"/>
    </row>
    <row r="54" spans="1:16" x14ac:dyDescent="0.25">
      <c r="A54" s="43" t="s">
        <v>322</v>
      </c>
      <c r="B54" s="44"/>
      <c r="C54" s="44"/>
      <c r="D54" s="44"/>
      <c r="E54" s="44"/>
      <c r="F54" s="44"/>
      <c r="G54" s="54"/>
    </row>
    <row r="55" spans="1:16" ht="15" customHeight="1" x14ac:dyDescent="0.25">
      <c r="A55" s="43" t="s">
        <v>323</v>
      </c>
      <c r="B55" s="44"/>
      <c r="C55" s="44"/>
      <c r="D55" s="44"/>
      <c r="E55" s="44"/>
      <c r="F55" s="44"/>
      <c r="G55" s="54"/>
    </row>
    <row r="56" spans="1:16" x14ac:dyDescent="0.25">
      <c r="A56" s="116" t="s">
        <v>324</v>
      </c>
      <c r="B56" s="117"/>
      <c r="C56" s="117"/>
      <c r="D56" s="117"/>
      <c r="E56" s="117"/>
      <c r="F56" s="117"/>
      <c r="G56" s="118"/>
    </row>
    <row r="57" spans="1:16" x14ac:dyDescent="0.25">
      <c r="A57" s="116"/>
      <c r="B57" s="117"/>
      <c r="C57" s="117"/>
      <c r="D57" s="117"/>
      <c r="E57" s="117"/>
      <c r="F57" s="117"/>
      <c r="G57" s="118"/>
    </row>
    <row r="58" spans="1:16" x14ac:dyDescent="0.25">
      <c r="A58" s="43" t="s">
        <v>346</v>
      </c>
      <c r="B58" s="23"/>
      <c r="C58" s="23"/>
      <c r="D58" s="23"/>
      <c r="E58" s="23"/>
      <c r="F58" s="23"/>
      <c r="G58" s="24"/>
    </row>
    <row r="59" spans="1:16" x14ac:dyDescent="0.25">
      <c r="A59" s="43" t="s">
        <v>349</v>
      </c>
      <c r="B59" s="23"/>
      <c r="C59" s="23"/>
      <c r="D59" s="23"/>
      <c r="E59" s="23"/>
      <c r="F59" s="23"/>
      <c r="G59" s="24"/>
    </row>
    <row r="60" spans="1:16" x14ac:dyDescent="0.25">
      <c r="A60" s="119" t="s">
        <v>320</v>
      </c>
      <c r="B60" s="120"/>
      <c r="C60" s="120"/>
      <c r="D60" s="120"/>
      <c r="E60" s="120"/>
      <c r="F60" s="120"/>
      <c r="G60" s="55"/>
    </row>
  </sheetData>
  <mergeCells count="6">
    <mergeCell ref="A60:F60"/>
    <mergeCell ref="A1:H1"/>
    <mergeCell ref="A3:P4"/>
    <mergeCell ref="A5:P7"/>
    <mergeCell ref="A53:F53"/>
    <mergeCell ref="A56:G57"/>
  </mergeCells>
  <conditionalFormatting sqref="B15:P27">
    <cfRule type="cellIs" dxfId="27" priority="2" operator="lessThan">
      <formula>0</formula>
    </cfRule>
  </conditionalFormatting>
  <conditionalFormatting sqref="B37:P49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BN44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.28515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6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</row>
    <row r="2" spans="1:66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</row>
    <row r="3" spans="1:6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</row>
    <row r="4" spans="1:6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</row>
    <row r="5" spans="1:6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</row>
    <row r="6" spans="1:6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</row>
    <row r="7" spans="1:6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</row>
    <row r="9" spans="1:66" x14ac:dyDescent="0.25">
      <c r="A9" s="27" t="s">
        <v>275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66" x14ac:dyDescent="0.25">
      <c r="A10" s="27" t="s">
        <v>276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1:66" x14ac:dyDescent="0.25">
      <c r="A11" s="27" t="s">
        <v>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1:66" x14ac:dyDescent="0.25">
      <c r="A12" s="27">
        <v>2019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1:66" x14ac:dyDescent="0.25">
      <c r="A13" s="40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6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66" ht="16.5" customHeight="1" x14ac:dyDescent="0.3">
      <c r="A15" s="30" t="s">
        <v>531</v>
      </c>
      <c r="B15" s="34">
        <v>5138787.8466225797</v>
      </c>
      <c r="C15" s="34">
        <v>5001412.7406271202</v>
      </c>
      <c r="D15" s="34">
        <v>5276162.9526180401</v>
      </c>
      <c r="E15" s="34">
        <v>137375.10599546399</v>
      </c>
      <c r="F15" s="39">
        <v>1.3639274841764399</v>
      </c>
      <c r="G15" s="34">
        <v>3430464.6562916101</v>
      </c>
      <c r="H15" s="34">
        <v>3323176.5092143002</v>
      </c>
      <c r="I15" s="34">
        <v>3537752.80336892</v>
      </c>
      <c r="J15" s="34">
        <v>107288.147077307</v>
      </c>
      <c r="K15" s="39">
        <v>1.59566869313908</v>
      </c>
      <c r="L15" s="34">
        <v>1708323.1903309601</v>
      </c>
      <c r="M15" s="34">
        <v>1621936.6346424101</v>
      </c>
      <c r="N15" s="34">
        <v>1794709.7460195001</v>
      </c>
      <c r="O15" s="34">
        <v>86386.555688542096</v>
      </c>
      <c r="P15" s="39">
        <v>2.5800020487892601</v>
      </c>
    </row>
    <row r="16" spans="1:66" ht="16.5" customHeight="1" x14ac:dyDescent="0.3">
      <c r="A16" s="27" t="s">
        <v>532</v>
      </c>
      <c r="B16" s="32">
        <v>114238.547126595</v>
      </c>
      <c r="C16" s="32">
        <v>102916.741244188</v>
      </c>
      <c r="D16" s="32">
        <v>125560.35300900201</v>
      </c>
      <c r="E16" s="32">
        <v>11321.805882407099</v>
      </c>
      <c r="F16" s="38">
        <v>5.0564644928961</v>
      </c>
      <c r="G16" s="32">
        <v>90087.180025594498</v>
      </c>
      <c r="H16" s="32">
        <v>80345.426083532206</v>
      </c>
      <c r="I16" s="32">
        <v>99828.933967656907</v>
      </c>
      <c r="J16" s="32">
        <v>9741.7539420623198</v>
      </c>
      <c r="K16" s="38">
        <v>5.5171919268525</v>
      </c>
      <c r="L16" s="32">
        <v>24151.367101000898</v>
      </c>
      <c r="M16" s="32">
        <v>18378.611723551399</v>
      </c>
      <c r="N16" s="32">
        <v>29924.122478450299</v>
      </c>
      <c r="O16" s="32">
        <v>5772.7553774494299</v>
      </c>
      <c r="P16" s="38">
        <v>12.1950999441331</v>
      </c>
    </row>
    <row r="17" spans="1:16" ht="16.5" customHeight="1" x14ac:dyDescent="0.3">
      <c r="A17" s="30" t="s">
        <v>533</v>
      </c>
      <c r="B17" s="34">
        <v>357537.29858155502</v>
      </c>
      <c r="C17" s="34">
        <v>331680.53838384501</v>
      </c>
      <c r="D17" s="34">
        <v>383394.05877926497</v>
      </c>
      <c r="E17" s="34">
        <v>25856.760197710199</v>
      </c>
      <c r="F17" s="39">
        <v>3.6897477949868498</v>
      </c>
      <c r="G17" s="34">
        <v>335134.65902388003</v>
      </c>
      <c r="H17" s="34">
        <v>309725.88871417899</v>
      </c>
      <c r="I17" s="34">
        <v>360543.42933358101</v>
      </c>
      <c r="J17" s="34">
        <v>25408.7703097011</v>
      </c>
      <c r="K17" s="39">
        <v>3.8681938654254102</v>
      </c>
      <c r="L17" s="34">
        <v>22402.639557675499</v>
      </c>
      <c r="M17" s="34">
        <v>17590.832158659301</v>
      </c>
      <c r="N17" s="34">
        <v>27214.4469566917</v>
      </c>
      <c r="O17" s="34">
        <v>4811.8073990161902</v>
      </c>
      <c r="P17" s="39">
        <v>10.9585469546473</v>
      </c>
    </row>
    <row r="18" spans="1:16" ht="16.5" customHeight="1" x14ac:dyDescent="0.3">
      <c r="A18" s="27" t="s">
        <v>534</v>
      </c>
      <c r="B18" s="32">
        <v>197009.85971545</v>
      </c>
      <c r="C18" s="32">
        <v>178341.05558672099</v>
      </c>
      <c r="D18" s="32">
        <v>215678.66384417901</v>
      </c>
      <c r="E18" s="32">
        <v>18668.804128729102</v>
      </c>
      <c r="F18" s="38">
        <v>4.8347326775600497</v>
      </c>
      <c r="G18" s="32">
        <v>117639.695215898</v>
      </c>
      <c r="H18" s="32">
        <v>108005.917656084</v>
      </c>
      <c r="I18" s="32">
        <v>127273.472775712</v>
      </c>
      <c r="J18" s="32">
        <v>9633.7775598140706</v>
      </c>
      <c r="K18" s="38">
        <v>4.1781752524414504</v>
      </c>
      <c r="L18" s="32">
        <v>79370.1644995526</v>
      </c>
      <c r="M18" s="32">
        <v>63428.376113601997</v>
      </c>
      <c r="N18" s="32">
        <v>95311.952885503197</v>
      </c>
      <c r="O18" s="32">
        <v>15941.7883859506</v>
      </c>
      <c r="P18" s="38">
        <v>10.2476359401798</v>
      </c>
    </row>
    <row r="19" spans="1:16" ht="16.5" customHeight="1" x14ac:dyDescent="0.3">
      <c r="A19" s="30" t="s">
        <v>535</v>
      </c>
      <c r="B19" s="34">
        <v>45609.0836264135</v>
      </c>
      <c r="C19" s="34">
        <v>39809.794117457699</v>
      </c>
      <c r="D19" s="34">
        <v>51408.3731353693</v>
      </c>
      <c r="E19" s="34">
        <v>5799.2895089557696</v>
      </c>
      <c r="F19" s="39">
        <v>6.4873506389089597</v>
      </c>
      <c r="G19" s="34">
        <v>44091.4132605466</v>
      </c>
      <c r="H19" s="34">
        <v>38382.877131209199</v>
      </c>
      <c r="I19" s="34">
        <v>49799.949389884001</v>
      </c>
      <c r="J19" s="34">
        <v>5708.5361293373599</v>
      </c>
      <c r="K19" s="39">
        <v>6.6056363766900104</v>
      </c>
      <c r="L19" s="34">
        <v>1517.6703658669301</v>
      </c>
      <c r="M19" s="34">
        <v>494.86831073006402</v>
      </c>
      <c r="N19" s="34">
        <v>2540.4724210037898</v>
      </c>
      <c r="O19" s="34">
        <v>1022.80205513686</v>
      </c>
      <c r="P19" s="39">
        <v>34.384132086219402</v>
      </c>
    </row>
    <row r="20" spans="1:16" ht="16.5" customHeight="1" x14ac:dyDescent="0.3">
      <c r="A20" s="27" t="s">
        <v>536</v>
      </c>
      <c r="B20" s="32">
        <v>39519.005066333702</v>
      </c>
      <c r="C20" s="32">
        <v>33993.318309208298</v>
      </c>
      <c r="D20" s="32">
        <v>45044.691823459201</v>
      </c>
      <c r="E20" s="32">
        <v>5525.6867571254597</v>
      </c>
      <c r="F20" s="38">
        <v>7.13385352838909</v>
      </c>
      <c r="G20" s="32">
        <v>38610.948935050998</v>
      </c>
      <c r="H20" s="32">
        <v>33127.280904851599</v>
      </c>
      <c r="I20" s="32">
        <v>44094.616965250301</v>
      </c>
      <c r="J20" s="32">
        <v>5483.6680301993501</v>
      </c>
      <c r="K20" s="38">
        <v>7.2461047668952103</v>
      </c>
      <c r="L20" s="32">
        <v>908.05613128275604</v>
      </c>
      <c r="M20" s="32">
        <v>223.32647015521499</v>
      </c>
      <c r="N20" s="32">
        <v>1592.7857924103</v>
      </c>
      <c r="O20" s="32">
        <v>684.72966112754102</v>
      </c>
      <c r="P20" s="38">
        <v>38.4724970061825</v>
      </c>
    </row>
    <row r="21" spans="1:16" ht="16.5" customHeight="1" x14ac:dyDescent="0.3">
      <c r="A21" s="33" t="s">
        <v>404</v>
      </c>
      <c r="B21" s="35">
        <v>18289.247735126901</v>
      </c>
      <c r="C21" s="35">
        <v>14284.2299776413</v>
      </c>
      <c r="D21" s="35">
        <v>22294.2654926125</v>
      </c>
      <c r="E21" s="35">
        <v>4005.0177574856202</v>
      </c>
      <c r="F21" s="36">
        <v>11.172555790558</v>
      </c>
      <c r="G21" s="35">
        <v>9693.1113297316406</v>
      </c>
      <c r="H21" s="35">
        <v>6693.6393169308803</v>
      </c>
      <c r="I21" s="35">
        <v>12692.5833425324</v>
      </c>
      <c r="J21" s="35">
        <v>2999.4720128007598</v>
      </c>
      <c r="K21" s="36">
        <v>15.7879427112308</v>
      </c>
      <c r="L21" s="35">
        <v>8596.1364053952293</v>
      </c>
      <c r="M21" s="35">
        <v>5949.0722660050897</v>
      </c>
      <c r="N21" s="35">
        <v>11243.200544785401</v>
      </c>
      <c r="O21" s="35">
        <v>2647.0641393901501</v>
      </c>
      <c r="P21" s="36">
        <v>15.711045806725799</v>
      </c>
    </row>
    <row r="22" spans="1:16" x14ac:dyDescent="0.25">
      <c r="A22" s="31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83"/>
      <c r="O22" s="83"/>
      <c r="P22" s="83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6" x14ac:dyDescent="0.25">
      <c r="A25" s="27" t="s">
        <v>275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6" x14ac:dyDescent="0.25">
      <c r="A26" s="27" t="s">
        <v>277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6" x14ac:dyDescent="0.25">
      <c r="A27" s="27" t="s">
        <v>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6" x14ac:dyDescent="0.25">
      <c r="A28" s="27">
        <v>2019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6" ht="10.5" customHeight="1" x14ac:dyDescent="0.25">
      <c r="A29" s="40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6" ht="49.5" customHeight="1" x14ac:dyDescent="0.25">
      <c r="A30" s="70"/>
      <c r="B30" s="28" t="s">
        <v>1</v>
      </c>
      <c r="C30" s="28" t="s">
        <v>2</v>
      </c>
      <c r="D30" s="28" t="s">
        <v>3</v>
      </c>
      <c r="E30" s="28" t="s">
        <v>4</v>
      </c>
      <c r="F30" s="28" t="s">
        <v>5</v>
      </c>
      <c r="G30" s="28" t="s">
        <v>319</v>
      </c>
      <c r="H30" s="28" t="s">
        <v>2</v>
      </c>
      <c r="I30" s="28" t="s">
        <v>3</v>
      </c>
      <c r="J30" s="28" t="s">
        <v>4</v>
      </c>
      <c r="K30" s="28" t="s">
        <v>5</v>
      </c>
      <c r="L30" s="28" t="s">
        <v>7</v>
      </c>
      <c r="M30" s="28" t="s">
        <v>2</v>
      </c>
      <c r="N30" s="28" t="s">
        <v>3</v>
      </c>
      <c r="O30" s="28" t="s">
        <v>4</v>
      </c>
      <c r="P30" s="28" t="s">
        <v>5</v>
      </c>
    </row>
    <row r="31" spans="1:16" ht="16.5" customHeight="1" x14ac:dyDescent="0.3">
      <c r="A31" s="30" t="s">
        <v>531</v>
      </c>
      <c r="B31" s="39">
        <v>98.537936805038896</v>
      </c>
      <c r="C31" s="39">
        <v>98.362697108874499</v>
      </c>
      <c r="D31" s="39">
        <v>98.713176501203193</v>
      </c>
      <c r="E31" s="39">
        <v>0.17523969616434701</v>
      </c>
      <c r="F31" s="39">
        <v>9.0734605519509001E-2</v>
      </c>
      <c r="G31" s="39">
        <v>98.213097379137395</v>
      </c>
      <c r="H31" s="39">
        <v>97.973260284935606</v>
      </c>
      <c r="I31" s="39">
        <v>98.452934473339099</v>
      </c>
      <c r="J31" s="39">
        <v>0.23983709420176799</v>
      </c>
      <c r="K31" s="39">
        <v>0.12459220577911299</v>
      </c>
      <c r="L31" s="39">
        <v>99.1967765632115</v>
      </c>
      <c r="M31" s="39">
        <v>98.996092382361795</v>
      </c>
      <c r="N31" s="39">
        <v>99.397460744061206</v>
      </c>
      <c r="O31" s="39">
        <v>0.20068418084972001</v>
      </c>
      <c r="P31" s="39">
        <v>0.10321896712377999</v>
      </c>
    </row>
    <row r="32" spans="1:16" ht="16.5" customHeight="1" x14ac:dyDescent="0.3">
      <c r="A32" s="27" t="s">
        <v>532</v>
      </c>
      <c r="B32" s="38">
        <v>2.1905614852067399</v>
      </c>
      <c r="C32" s="38">
        <v>1.9847520769158</v>
      </c>
      <c r="D32" s="38">
        <v>2.39637089349768</v>
      </c>
      <c r="E32" s="38">
        <v>0.20580940829093999</v>
      </c>
      <c r="F32" s="38">
        <v>4.7935107440514901</v>
      </c>
      <c r="G32" s="38">
        <v>2.5791669266256601</v>
      </c>
      <c r="H32" s="38">
        <v>2.3180083761326098</v>
      </c>
      <c r="I32" s="38">
        <v>2.8403254771187201</v>
      </c>
      <c r="J32" s="38">
        <v>0.26115855049305597</v>
      </c>
      <c r="K32" s="38">
        <v>5.1661704032917504</v>
      </c>
      <c r="L32" s="38">
        <v>1.4023914090576399</v>
      </c>
      <c r="M32" s="38">
        <v>1.07830942971723</v>
      </c>
      <c r="N32" s="38">
        <v>1.7264733883980601</v>
      </c>
      <c r="O32" s="38">
        <v>0.32408197934041899</v>
      </c>
      <c r="P32" s="38">
        <v>11.7904279486551</v>
      </c>
    </row>
    <row r="33" spans="1:16" ht="16.5" customHeight="1" x14ac:dyDescent="0.3">
      <c r="A33" s="30" t="s">
        <v>533</v>
      </c>
      <c r="B33" s="39">
        <v>6.8558945775955298</v>
      </c>
      <c r="C33" s="39">
        <v>6.4044669704486701</v>
      </c>
      <c r="D33" s="39">
        <v>7.3073221847423904</v>
      </c>
      <c r="E33" s="39">
        <v>0.45142760714685698</v>
      </c>
      <c r="F33" s="39">
        <v>3.3594479191767999</v>
      </c>
      <c r="G33" s="39">
        <v>9.5947972649913797</v>
      </c>
      <c r="H33" s="39">
        <v>8.96505480280657</v>
      </c>
      <c r="I33" s="39">
        <v>10.2245397271762</v>
      </c>
      <c r="J33" s="39">
        <v>0.62974246218480201</v>
      </c>
      <c r="K33" s="39">
        <v>3.3486603803125901</v>
      </c>
      <c r="L33" s="39">
        <v>1.3008484830077001</v>
      </c>
      <c r="M33" s="39">
        <v>1.0269750093476799</v>
      </c>
      <c r="N33" s="39">
        <v>1.57472195666772</v>
      </c>
      <c r="O33" s="39">
        <v>0.27387347366001902</v>
      </c>
      <c r="P33" s="39">
        <v>10.7415556798114</v>
      </c>
    </row>
    <row r="34" spans="1:16" ht="16.5" customHeight="1" x14ac:dyDescent="0.3">
      <c r="A34" s="27" t="s">
        <v>534</v>
      </c>
      <c r="B34" s="38">
        <v>3.7777284616584401</v>
      </c>
      <c r="C34" s="38">
        <v>3.4317578244301501</v>
      </c>
      <c r="D34" s="38">
        <v>4.1236990988867399</v>
      </c>
      <c r="E34" s="38">
        <v>0.34597063722829402</v>
      </c>
      <c r="F34" s="38">
        <v>4.6725335881190997</v>
      </c>
      <c r="G34" s="38">
        <v>3.36798655561164</v>
      </c>
      <c r="H34" s="38">
        <v>3.1022605396387402</v>
      </c>
      <c r="I34" s="38">
        <v>3.6337125715845402</v>
      </c>
      <c r="J34" s="38">
        <v>0.26572601597289802</v>
      </c>
      <c r="K34" s="38">
        <v>4.0253871476852003</v>
      </c>
      <c r="L34" s="38">
        <v>4.6087675436415303</v>
      </c>
      <c r="M34" s="38">
        <v>3.7164731685772701</v>
      </c>
      <c r="N34" s="38">
        <v>5.5010619187057896</v>
      </c>
      <c r="O34" s="38">
        <v>0.89229437506426001</v>
      </c>
      <c r="P34" s="38">
        <v>9.8779603845225505</v>
      </c>
    </row>
    <row r="35" spans="1:16" ht="16.5" customHeight="1" x14ac:dyDescent="0.3">
      <c r="A35" s="30" t="s">
        <v>535</v>
      </c>
      <c r="B35" s="39">
        <v>0.87456908793560095</v>
      </c>
      <c r="C35" s="39">
        <v>0.76620260431474896</v>
      </c>
      <c r="D35" s="39">
        <v>0.98293557155645395</v>
      </c>
      <c r="E35" s="39">
        <v>0.10836648362085199</v>
      </c>
      <c r="F35" s="39">
        <v>6.3218587322867004</v>
      </c>
      <c r="G35" s="39">
        <v>1.26232294980792</v>
      </c>
      <c r="H35" s="39">
        <v>1.1049311388332499</v>
      </c>
      <c r="I35" s="39">
        <v>1.4197147607825999</v>
      </c>
      <c r="J35" s="39">
        <v>0.157391810974676</v>
      </c>
      <c r="K35" s="39">
        <v>6.3614421639924696</v>
      </c>
      <c r="L35" s="39">
        <v>8.8126186562124106E-2</v>
      </c>
      <c r="M35" s="39">
        <v>2.9189417404932E-2</v>
      </c>
      <c r="N35" s="39">
        <v>0.14706295571931599</v>
      </c>
      <c r="O35" s="39">
        <v>5.89367691571921E-2</v>
      </c>
      <c r="P35" s="39">
        <v>34.121276949892</v>
      </c>
    </row>
    <row r="36" spans="1:16" ht="16.5" customHeight="1" x14ac:dyDescent="0.3">
      <c r="A36" s="27" t="s">
        <v>536</v>
      </c>
      <c r="B36" s="38">
        <v>0.75778984072747302</v>
      </c>
      <c r="C36" s="38">
        <v>0.65445897772671202</v>
      </c>
      <c r="D36" s="38">
        <v>0.86112070372823502</v>
      </c>
      <c r="E36" s="38">
        <v>0.103330863000761</v>
      </c>
      <c r="F36" s="38">
        <v>6.9570513126703197</v>
      </c>
      <c r="G36" s="38">
        <v>1.10541902266919</v>
      </c>
      <c r="H36" s="38">
        <v>0.95393360587270604</v>
      </c>
      <c r="I36" s="38">
        <v>1.2569044394656701</v>
      </c>
      <c r="J36" s="38">
        <v>0.151485416796481</v>
      </c>
      <c r="K36" s="38">
        <v>6.9917810687538804</v>
      </c>
      <c r="L36" s="38">
        <v>5.2727868866698002E-2</v>
      </c>
      <c r="M36" s="38">
        <v>1.3421043535685601E-2</v>
      </c>
      <c r="N36" s="38">
        <v>9.2034694197710404E-2</v>
      </c>
      <c r="O36" s="38">
        <v>3.9306825331012402E-2</v>
      </c>
      <c r="P36" s="38">
        <v>38.033971694559398</v>
      </c>
    </row>
    <row r="37" spans="1:16" ht="16.5" customHeight="1" x14ac:dyDescent="0.3">
      <c r="A37" s="33" t="s">
        <v>404</v>
      </c>
      <c r="B37" s="36">
        <v>0.35070230399180602</v>
      </c>
      <c r="C37" s="36">
        <v>0.27466618932283898</v>
      </c>
      <c r="D37" s="36">
        <v>0.426738418660773</v>
      </c>
      <c r="E37" s="36">
        <v>7.6036114668966995E-2</v>
      </c>
      <c r="F37" s="36">
        <v>11.0617853415933</v>
      </c>
      <c r="G37" s="36">
        <v>0.27751065302123601</v>
      </c>
      <c r="H37" s="36">
        <v>0.19273618155581199</v>
      </c>
      <c r="I37" s="36">
        <v>0.362285124486659</v>
      </c>
      <c r="J37" s="36">
        <v>8.4774471465423107E-2</v>
      </c>
      <c r="K37" s="36">
        <v>15.5858093694875</v>
      </c>
      <c r="L37" s="36">
        <v>0.49914970840364298</v>
      </c>
      <c r="M37" s="36">
        <v>0.34570839997559</v>
      </c>
      <c r="N37" s="36">
        <v>0.65259101683169696</v>
      </c>
      <c r="O37" s="36">
        <v>0.15344130842805301</v>
      </c>
      <c r="P37" s="36">
        <v>15.6839482289631</v>
      </c>
    </row>
    <row r="40" spans="1:16" x14ac:dyDescent="0.25">
      <c r="A40" s="83"/>
      <c r="B40" s="83"/>
      <c r="C40" s="83"/>
      <c r="D40" s="83"/>
      <c r="E40" s="83"/>
      <c r="F40" s="83"/>
    </row>
    <row r="41" spans="1:16" x14ac:dyDescent="0.25">
      <c r="A41" s="126" t="s">
        <v>350</v>
      </c>
      <c r="B41" s="127"/>
      <c r="C41" s="127"/>
      <c r="D41" s="127"/>
      <c r="E41" s="127"/>
      <c r="F41" s="129"/>
    </row>
    <row r="42" spans="1:16" x14ac:dyDescent="0.25">
      <c r="A42" s="130" t="s">
        <v>351</v>
      </c>
      <c r="B42" s="131"/>
      <c r="C42" s="131"/>
      <c r="D42" s="131"/>
      <c r="E42" s="131"/>
      <c r="F42" s="132"/>
    </row>
    <row r="43" spans="1:16" x14ac:dyDescent="0.25">
      <c r="A43" s="130" t="s">
        <v>278</v>
      </c>
      <c r="B43" s="131"/>
      <c r="C43" s="131"/>
      <c r="D43" s="131"/>
      <c r="E43" s="131"/>
      <c r="F43" s="132"/>
    </row>
    <row r="44" spans="1:16" x14ac:dyDescent="0.25">
      <c r="A44" s="119" t="s">
        <v>320</v>
      </c>
      <c r="B44" s="120"/>
      <c r="C44" s="120"/>
      <c r="D44" s="120"/>
      <c r="E44" s="120"/>
      <c r="F44" s="128"/>
    </row>
  </sheetData>
  <mergeCells count="7">
    <mergeCell ref="A44:F44"/>
    <mergeCell ref="A1:H1"/>
    <mergeCell ref="A3:P4"/>
    <mergeCell ref="A5:P7"/>
    <mergeCell ref="A41:F41"/>
    <mergeCell ref="A42:F42"/>
    <mergeCell ref="A43:F43"/>
  </mergeCells>
  <conditionalFormatting sqref="B15:P21">
    <cfRule type="cellIs" dxfId="25" priority="2" operator="lessThan">
      <formula>0</formula>
    </cfRule>
  </conditionalFormatting>
  <conditionalFormatting sqref="B31:P37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35"/>
  <sheetViews>
    <sheetView showGridLines="0" topLeftCell="A2" zoomScale="85" zoomScaleNormal="85" workbookViewId="0">
      <selection activeCell="A32" sqref="A32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279</v>
      </c>
    </row>
    <row r="10" spans="1:16" x14ac:dyDescent="0.25">
      <c r="A10" s="27" t="s">
        <v>280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4799075.0719525004</v>
      </c>
      <c r="C15" s="34">
        <v>4670273.1029623402</v>
      </c>
      <c r="D15" s="34">
        <v>4927877.0409426698</v>
      </c>
      <c r="E15" s="34">
        <v>128801.968990165</v>
      </c>
      <c r="F15" s="39">
        <v>1.36933240917959</v>
      </c>
      <c r="G15" s="34">
        <v>3173012.1108243898</v>
      </c>
      <c r="H15" s="34">
        <v>3073052.4938855101</v>
      </c>
      <c r="I15" s="34">
        <v>3272971.7277632598</v>
      </c>
      <c r="J15" s="34">
        <v>99959.616938873703</v>
      </c>
      <c r="K15" s="39">
        <v>1.6072993981545001</v>
      </c>
      <c r="L15" s="34">
        <v>1626062.96112804</v>
      </c>
      <c r="M15" s="34">
        <v>1544304.08382096</v>
      </c>
      <c r="N15" s="34">
        <v>1707821.8384351199</v>
      </c>
      <c r="O15" s="34">
        <v>81758.8773070795</v>
      </c>
      <c r="P15" s="39">
        <v>2.5653196652875798</v>
      </c>
    </row>
    <row r="16" spans="1:16" ht="16.5" customHeight="1" x14ac:dyDescent="0.3">
      <c r="A16" s="27" t="s">
        <v>479</v>
      </c>
      <c r="B16" s="32">
        <v>885673.85447699798</v>
      </c>
      <c r="C16" s="32">
        <v>853471.55172326101</v>
      </c>
      <c r="D16" s="32">
        <v>917876.15723073401</v>
      </c>
      <c r="E16" s="32">
        <v>32202.3027537364</v>
      </c>
      <c r="F16" s="38">
        <v>1.85505603669747</v>
      </c>
      <c r="G16" s="32">
        <v>597214.57729938196</v>
      </c>
      <c r="H16" s="32">
        <v>573078.51649075001</v>
      </c>
      <c r="I16" s="32">
        <v>621350.63810801494</v>
      </c>
      <c r="J16" s="32">
        <v>24136.060808632199</v>
      </c>
      <c r="K16" s="38">
        <v>2.0619584998718001</v>
      </c>
      <c r="L16" s="32">
        <v>288459.27717761201</v>
      </c>
      <c r="M16" s="32">
        <v>267076.29439079401</v>
      </c>
      <c r="N16" s="32">
        <v>309842.259964431</v>
      </c>
      <c r="O16" s="32">
        <v>21382.982786818298</v>
      </c>
      <c r="P16" s="38">
        <v>3.7820538143406899</v>
      </c>
    </row>
    <row r="17" spans="1:16" ht="16.5" customHeight="1" x14ac:dyDescent="0.3">
      <c r="A17" s="33" t="s">
        <v>476</v>
      </c>
      <c r="B17" s="35">
        <v>3913401.2174754501</v>
      </c>
      <c r="C17" s="35">
        <v>3804147.86624252</v>
      </c>
      <c r="D17" s="35">
        <v>4022654.56870837</v>
      </c>
      <c r="E17" s="35">
        <v>109253.35123292499</v>
      </c>
      <c r="F17" s="36">
        <v>1.42437492690932</v>
      </c>
      <c r="G17" s="35">
        <v>2575797.5335250101</v>
      </c>
      <c r="H17" s="35">
        <v>2491136.9148591799</v>
      </c>
      <c r="I17" s="35">
        <v>2660458.1521908399</v>
      </c>
      <c r="J17" s="35">
        <v>84660.618665830203</v>
      </c>
      <c r="K17" s="36">
        <v>1.6769250158315201</v>
      </c>
      <c r="L17" s="35">
        <v>1337603.68395042</v>
      </c>
      <c r="M17" s="35">
        <v>1268189.4643065301</v>
      </c>
      <c r="N17" s="35">
        <v>1407017.9035943199</v>
      </c>
      <c r="O17" s="35">
        <v>69414.2196438955</v>
      </c>
      <c r="P17" s="36">
        <v>2.64767648374491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A21" s="27" t="s">
        <v>279</v>
      </c>
    </row>
    <row r="22" spans="1:16" x14ac:dyDescent="0.25">
      <c r="A22" s="27" t="s">
        <v>281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7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66.1171593119807</v>
      </c>
      <c r="H27" s="39">
        <v>64.761188818980102</v>
      </c>
      <c r="I27" s="39">
        <v>67.473129804981198</v>
      </c>
      <c r="J27" s="39">
        <v>1.35597049300057</v>
      </c>
      <c r="K27" s="39">
        <v>1.04635723509823</v>
      </c>
      <c r="L27" s="39">
        <v>33.882840688017701</v>
      </c>
      <c r="M27" s="39">
        <v>32.526870195017104</v>
      </c>
      <c r="N27" s="39">
        <v>35.238811181018299</v>
      </c>
      <c r="O27" s="39">
        <v>1.35597049300058</v>
      </c>
      <c r="P27" s="39">
        <v>2.0418054273323998</v>
      </c>
    </row>
    <row r="28" spans="1:16" ht="16.5" customHeight="1" x14ac:dyDescent="0.3">
      <c r="A28" s="27" t="s">
        <v>479</v>
      </c>
      <c r="B28" s="38">
        <v>18.455094808855701</v>
      </c>
      <c r="C28" s="38">
        <v>17.965610882897401</v>
      </c>
      <c r="D28" s="38">
        <v>18.944578734814101</v>
      </c>
      <c r="E28" s="38">
        <v>0.48948392595831403</v>
      </c>
      <c r="F28" s="38">
        <v>1.3532127550906501</v>
      </c>
      <c r="G28" s="38">
        <v>18.8216923365041</v>
      </c>
      <c r="H28" s="38">
        <v>18.280157578851998</v>
      </c>
      <c r="I28" s="38">
        <v>19.363227094156201</v>
      </c>
      <c r="J28" s="38">
        <v>0.54153475765210002</v>
      </c>
      <c r="K28" s="38">
        <v>1.46795112129311</v>
      </c>
      <c r="L28" s="38">
        <v>17.739736041801301</v>
      </c>
      <c r="M28" s="38">
        <v>16.7568694728329</v>
      </c>
      <c r="N28" s="38">
        <v>18.722602610769702</v>
      </c>
      <c r="O28" s="38">
        <v>0.98286656896841296</v>
      </c>
      <c r="P28" s="38">
        <v>2.8267756296166802</v>
      </c>
    </row>
    <row r="29" spans="1:16" ht="16.5" customHeight="1" x14ac:dyDescent="0.3">
      <c r="A29" s="33" t="s">
        <v>476</v>
      </c>
      <c r="B29" s="36">
        <v>81.544905191142902</v>
      </c>
      <c r="C29" s="36">
        <v>81.055421265184606</v>
      </c>
      <c r="D29" s="36">
        <v>82.034389117101199</v>
      </c>
      <c r="E29" s="36">
        <v>0.48948392595831097</v>
      </c>
      <c r="F29" s="36">
        <v>0.30625665249364298</v>
      </c>
      <c r="G29" s="36">
        <v>81.178307663495602</v>
      </c>
      <c r="H29" s="36">
        <v>80.6367729058435</v>
      </c>
      <c r="I29" s="36">
        <v>81.719842421147703</v>
      </c>
      <c r="J29" s="36">
        <v>0.54153475765210102</v>
      </c>
      <c r="K29" s="36">
        <v>0.34035353982169397</v>
      </c>
      <c r="L29" s="36">
        <v>82.260263958198394</v>
      </c>
      <c r="M29" s="36">
        <v>81.277397389230003</v>
      </c>
      <c r="N29" s="36">
        <v>83.243130527166798</v>
      </c>
      <c r="O29" s="36">
        <v>0.98286656896841196</v>
      </c>
      <c r="P29" s="36">
        <v>0.60960482140294403</v>
      </c>
    </row>
    <row r="33" spans="1:6" x14ac:dyDescent="0.25">
      <c r="A33" s="126" t="s">
        <v>350</v>
      </c>
      <c r="B33" s="127"/>
      <c r="C33" s="127"/>
      <c r="D33" s="127"/>
      <c r="E33" s="127"/>
      <c r="F33" s="129"/>
    </row>
    <row r="34" spans="1:6" x14ac:dyDescent="0.25">
      <c r="A34" s="133" t="s">
        <v>352</v>
      </c>
      <c r="B34" s="134"/>
      <c r="C34" s="134"/>
      <c r="D34" s="134"/>
      <c r="E34" s="134"/>
      <c r="F34" s="135"/>
    </row>
    <row r="35" spans="1:6" x14ac:dyDescent="0.25">
      <c r="A35" s="119" t="s">
        <v>320</v>
      </c>
      <c r="B35" s="120"/>
      <c r="C35" s="120"/>
      <c r="D35" s="120"/>
      <c r="E35" s="120"/>
      <c r="F35" s="128"/>
    </row>
  </sheetData>
  <mergeCells count="6">
    <mergeCell ref="A1:H1"/>
    <mergeCell ref="A3:P4"/>
    <mergeCell ref="A5:P7"/>
    <mergeCell ref="A33:F33"/>
    <mergeCell ref="A35:F35"/>
    <mergeCell ref="A34:F34"/>
  </mergeCells>
  <conditionalFormatting sqref="B15:P17">
    <cfRule type="cellIs" dxfId="23" priority="2" operator="lessThan">
      <formula>0</formula>
    </cfRule>
  </conditionalFormatting>
  <conditionalFormatting sqref="B27:P29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44"/>
  <sheetViews>
    <sheetView showGridLines="0" zoomScale="85" zoomScaleNormal="85" workbookViewId="0">
      <selection activeCell="A14" sqref="A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7.2851562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282</v>
      </c>
    </row>
    <row r="10" spans="1:16" x14ac:dyDescent="0.25">
      <c r="A10" s="27" t="s">
        <v>283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3913401.2174754501</v>
      </c>
      <c r="C15" s="34">
        <v>3804147.86624252</v>
      </c>
      <c r="D15" s="34">
        <v>4022654.56870837</v>
      </c>
      <c r="E15" s="34">
        <v>109253.35123292499</v>
      </c>
      <c r="F15" s="39">
        <v>1.42437492690932</v>
      </c>
      <c r="G15" s="34">
        <v>2575797.5335249999</v>
      </c>
      <c r="H15" s="34">
        <v>2490427.01446397</v>
      </c>
      <c r="I15" s="34">
        <v>2661168.0525860302</v>
      </c>
      <c r="J15" s="34">
        <v>85370.519061029394</v>
      </c>
      <c r="K15" s="39">
        <v>1.6909864501822101</v>
      </c>
      <c r="L15" s="34">
        <v>1337603.68395043</v>
      </c>
      <c r="M15" s="34">
        <v>1267500.92472855</v>
      </c>
      <c r="N15" s="34">
        <v>1407706.4431723</v>
      </c>
      <c r="O15" s="34">
        <v>70102.759221876302</v>
      </c>
      <c r="P15" s="39">
        <v>2.6739395471071399</v>
      </c>
    </row>
    <row r="16" spans="1:16" ht="16.5" customHeight="1" x14ac:dyDescent="0.3">
      <c r="A16" s="27" t="s">
        <v>537</v>
      </c>
      <c r="B16" s="32">
        <v>1614796.2656716099</v>
      </c>
      <c r="C16" s="32">
        <v>1557451.1776639801</v>
      </c>
      <c r="D16" s="32">
        <v>1672141.35367923</v>
      </c>
      <c r="E16" s="32">
        <v>57345.088007628197</v>
      </c>
      <c r="F16" s="38">
        <v>1.81185073219792</v>
      </c>
      <c r="G16" s="32">
        <v>1118778.0269744101</v>
      </c>
      <c r="H16" s="32">
        <v>1074831.8652697301</v>
      </c>
      <c r="I16" s="32">
        <v>1162724.18867908</v>
      </c>
      <c r="J16" s="32">
        <v>43946.161704672697</v>
      </c>
      <c r="K16" s="38">
        <v>2.0041072074367401</v>
      </c>
      <c r="L16" s="32">
        <v>496018.23869719199</v>
      </c>
      <c r="M16" s="32">
        <v>459192.95100953802</v>
      </c>
      <c r="N16" s="32">
        <v>532843.52638484701</v>
      </c>
      <c r="O16" s="32">
        <v>36825.287687654301</v>
      </c>
      <c r="P16" s="38">
        <v>3.78784702249785</v>
      </c>
    </row>
    <row r="17" spans="1:16" ht="16.5" customHeight="1" x14ac:dyDescent="0.3">
      <c r="A17" s="30" t="s">
        <v>538</v>
      </c>
      <c r="B17" s="34">
        <v>1291511.16807427</v>
      </c>
      <c r="C17" s="34">
        <v>1244488.2587494201</v>
      </c>
      <c r="D17" s="34">
        <v>1338534.07739912</v>
      </c>
      <c r="E17" s="34">
        <v>47022.909324852502</v>
      </c>
      <c r="F17" s="39">
        <v>1.8576130707065099</v>
      </c>
      <c r="G17" s="34">
        <v>783932.90171130595</v>
      </c>
      <c r="H17" s="34">
        <v>752295.72788786702</v>
      </c>
      <c r="I17" s="34">
        <v>815570.07553474396</v>
      </c>
      <c r="J17" s="34">
        <v>31637.173823438501</v>
      </c>
      <c r="K17" s="39">
        <v>2.05903020281503</v>
      </c>
      <c r="L17" s="34">
        <v>507578.26636296802</v>
      </c>
      <c r="M17" s="34">
        <v>472673.31889641401</v>
      </c>
      <c r="N17" s="34">
        <v>542483.21382952295</v>
      </c>
      <c r="O17" s="34">
        <v>34904.947466554302</v>
      </c>
      <c r="P17" s="39">
        <v>3.5085518523510602</v>
      </c>
    </row>
    <row r="18" spans="1:16" ht="16.5" customHeight="1" x14ac:dyDescent="0.3">
      <c r="A18" s="27" t="s">
        <v>539</v>
      </c>
      <c r="B18" s="32">
        <v>523466.957123739</v>
      </c>
      <c r="C18" s="32">
        <v>497225.40845975297</v>
      </c>
      <c r="D18" s="32">
        <v>549708.50578772498</v>
      </c>
      <c r="E18" s="32">
        <v>26241.548663985901</v>
      </c>
      <c r="F18" s="38">
        <v>2.5576676912507899</v>
      </c>
      <c r="G18" s="32">
        <v>335545.11871362699</v>
      </c>
      <c r="H18" s="32">
        <v>316230.76846935699</v>
      </c>
      <c r="I18" s="32">
        <v>354859.468957896</v>
      </c>
      <c r="J18" s="32">
        <v>19314.350244269801</v>
      </c>
      <c r="K18" s="38">
        <v>2.9367914414869798</v>
      </c>
      <c r="L18" s="32">
        <v>187921.83841011301</v>
      </c>
      <c r="M18" s="32">
        <v>170208.91249795599</v>
      </c>
      <c r="N18" s="32">
        <v>205634.76432227</v>
      </c>
      <c r="O18" s="32">
        <v>17712.925912156901</v>
      </c>
      <c r="P18" s="38">
        <v>4.8090244191400497</v>
      </c>
    </row>
    <row r="19" spans="1:16" ht="16.5" customHeight="1" x14ac:dyDescent="0.3">
      <c r="A19" s="30" t="s">
        <v>540</v>
      </c>
      <c r="B19" s="34">
        <v>128196.14545004599</v>
      </c>
      <c r="C19" s="34">
        <v>117958.47722848201</v>
      </c>
      <c r="D19" s="34">
        <v>138433.81367161099</v>
      </c>
      <c r="E19" s="34">
        <v>10237.668221564199</v>
      </c>
      <c r="F19" s="39">
        <v>4.0744595671780903</v>
      </c>
      <c r="G19" s="34">
        <v>78238.135062237503</v>
      </c>
      <c r="H19" s="34">
        <v>71405.627284432398</v>
      </c>
      <c r="I19" s="34">
        <v>85070.642840042507</v>
      </c>
      <c r="J19" s="34">
        <v>6832.5077778050299</v>
      </c>
      <c r="K19" s="39">
        <v>4.4555936222788599</v>
      </c>
      <c r="L19" s="34">
        <v>49958.010387808899</v>
      </c>
      <c r="M19" s="34">
        <v>42315.832267709098</v>
      </c>
      <c r="N19" s="34">
        <v>57600.188507908701</v>
      </c>
      <c r="O19" s="34">
        <v>7642.1781200998203</v>
      </c>
      <c r="P19" s="39">
        <v>7.8046952614233103</v>
      </c>
    </row>
    <row r="20" spans="1:16" ht="16.5" customHeight="1" x14ac:dyDescent="0.3">
      <c r="A20" s="62" t="s">
        <v>541</v>
      </c>
      <c r="B20" s="32">
        <v>245881.05283681399</v>
      </c>
      <c r="C20" s="32">
        <v>230506.38118495801</v>
      </c>
      <c r="D20" s="32">
        <v>261255.72448867001</v>
      </c>
      <c r="E20" s="32">
        <v>15374.671651856301</v>
      </c>
      <c r="F20" s="38">
        <v>3.1902499765791101</v>
      </c>
      <c r="G20" s="32">
        <v>199451.85891813599</v>
      </c>
      <c r="H20" s="32">
        <v>186560.14807958799</v>
      </c>
      <c r="I20" s="32">
        <v>212343.56975668401</v>
      </c>
      <c r="J20" s="32">
        <v>12891.7108385476</v>
      </c>
      <c r="K20" s="38">
        <v>3.29773987804976</v>
      </c>
      <c r="L20" s="32">
        <v>46429.193918677898</v>
      </c>
      <c r="M20" s="32">
        <v>38072.101186475702</v>
      </c>
      <c r="N20" s="32">
        <v>54786.286650880102</v>
      </c>
      <c r="O20" s="32">
        <v>8357.0927322022508</v>
      </c>
      <c r="P20" s="38">
        <v>9.1834952595136095</v>
      </c>
    </row>
    <row r="21" spans="1:16" ht="16.5" customHeight="1" x14ac:dyDescent="0.3">
      <c r="A21" s="33" t="s">
        <v>542</v>
      </c>
      <c r="B21" s="35">
        <v>109549.62831898499</v>
      </c>
      <c r="C21" s="35">
        <v>100504.471414958</v>
      </c>
      <c r="D21" s="35">
        <v>118594.78522301299</v>
      </c>
      <c r="E21" s="35">
        <v>9045.1569040271897</v>
      </c>
      <c r="F21" s="36">
        <v>4.2125893462686097</v>
      </c>
      <c r="G21" s="35">
        <v>59851.4921453266</v>
      </c>
      <c r="H21" s="35">
        <v>53900.285866705897</v>
      </c>
      <c r="I21" s="35">
        <v>65802.698423947295</v>
      </c>
      <c r="J21" s="35">
        <v>5951.2062786206798</v>
      </c>
      <c r="K21" s="36">
        <v>5.07310615851911</v>
      </c>
      <c r="L21" s="35">
        <v>49698.136173658902</v>
      </c>
      <c r="M21" s="35">
        <v>42877.108747234401</v>
      </c>
      <c r="N21" s="35">
        <v>56519.163600083499</v>
      </c>
      <c r="O21" s="35">
        <v>6821.02742642455</v>
      </c>
      <c r="P21" s="36">
        <v>7.0025081458378997</v>
      </c>
    </row>
    <row r="22" spans="1:16" x14ac:dyDescent="0.25">
      <c r="A22" s="31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A25" s="27" t="s">
        <v>282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 t="s">
        <v>284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27" t="s">
        <v>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5">
      <c r="A28" s="27">
        <v>2019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ht="10.5" customHeight="1" x14ac:dyDescent="0.25">
      <c r="A29" s="40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ht="49.5" customHeight="1" x14ac:dyDescent="0.25">
      <c r="A30" s="70"/>
      <c r="B30" s="28" t="s">
        <v>1</v>
      </c>
      <c r="C30" s="28" t="s">
        <v>2</v>
      </c>
      <c r="D30" s="28" t="s">
        <v>3</v>
      </c>
      <c r="E30" s="28" t="s">
        <v>4</v>
      </c>
      <c r="F30" s="28" t="s">
        <v>5</v>
      </c>
      <c r="G30" s="28" t="s">
        <v>319</v>
      </c>
      <c r="H30" s="28" t="s">
        <v>2</v>
      </c>
      <c r="I30" s="28" t="s">
        <v>3</v>
      </c>
      <c r="J30" s="28" t="s">
        <v>4</v>
      </c>
      <c r="K30" s="28" t="s">
        <v>5</v>
      </c>
      <c r="L30" s="28" t="s">
        <v>7</v>
      </c>
      <c r="M30" s="28" t="s">
        <v>2</v>
      </c>
      <c r="N30" s="28" t="s">
        <v>3</v>
      </c>
      <c r="O30" s="28" t="s">
        <v>4</v>
      </c>
      <c r="P30" s="28" t="s">
        <v>5</v>
      </c>
    </row>
    <row r="31" spans="1:16" ht="16.5" customHeight="1" x14ac:dyDescent="0.3">
      <c r="A31" s="30" t="s">
        <v>1</v>
      </c>
      <c r="B31" s="39">
        <v>100</v>
      </c>
      <c r="C31" s="39">
        <v>100</v>
      </c>
      <c r="D31" s="39">
        <v>100</v>
      </c>
      <c r="E31" s="39">
        <v>0</v>
      </c>
      <c r="F31" s="39">
        <v>0</v>
      </c>
      <c r="G31" s="39">
        <v>65.8199195631328</v>
      </c>
      <c r="H31" s="39">
        <v>64.410920742530706</v>
      </c>
      <c r="I31" s="39">
        <v>67.228918383734893</v>
      </c>
      <c r="J31" s="39">
        <v>1.4089988206021</v>
      </c>
      <c r="K31" s="39">
        <v>1.0921875232576901</v>
      </c>
      <c r="L31" s="39">
        <v>34.180080436866703</v>
      </c>
      <c r="M31" s="39">
        <v>32.771081616264603</v>
      </c>
      <c r="N31" s="39">
        <v>35.589079257468697</v>
      </c>
      <c r="O31" s="39">
        <v>1.4089988206021</v>
      </c>
      <c r="P31" s="39">
        <v>2.1032043813197201</v>
      </c>
    </row>
    <row r="32" spans="1:16" ht="16.5" customHeight="1" x14ac:dyDescent="0.3">
      <c r="A32" s="27" t="s">
        <v>537</v>
      </c>
      <c r="B32" s="38">
        <v>41.263243299988602</v>
      </c>
      <c r="C32" s="38">
        <v>40.410705801263703</v>
      </c>
      <c r="D32" s="38">
        <v>42.115780798713402</v>
      </c>
      <c r="E32" s="38">
        <v>0.85253749872486395</v>
      </c>
      <c r="F32" s="38">
        <v>1.05412972129227</v>
      </c>
      <c r="G32" s="38">
        <v>43.434237839468302</v>
      </c>
      <c r="H32" s="38">
        <v>42.551374791953798</v>
      </c>
      <c r="I32" s="38">
        <v>44.3171008869828</v>
      </c>
      <c r="J32" s="38">
        <v>0.88286304751445099</v>
      </c>
      <c r="K32" s="38">
        <v>1.03706281673304</v>
      </c>
      <c r="L32" s="38">
        <v>37.082601120854598</v>
      </c>
      <c r="M32" s="38">
        <v>35.276086880403298</v>
      </c>
      <c r="N32" s="38">
        <v>38.889115361305898</v>
      </c>
      <c r="O32" s="38">
        <v>1.8065142404513199</v>
      </c>
      <c r="P32" s="38">
        <v>2.4855077884151799</v>
      </c>
    </row>
    <row r="33" spans="1:16" ht="16.5" customHeight="1" x14ac:dyDescent="0.3">
      <c r="A33" s="30" t="s">
        <v>538</v>
      </c>
      <c r="B33" s="39">
        <v>33.002268264929697</v>
      </c>
      <c r="C33" s="39">
        <v>32.224712488514903</v>
      </c>
      <c r="D33" s="39">
        <v>33.779824041344597</v>
      </c>
      <c r="E33" s="39">
        <v>0.77755577641483598</v>
      </c>
      <c r="F33" s="39">
        <v>1.20207534718293</v>
      </c>
      <c r="G33" s="39">
        <v>30.4345699344811</v>
      </c>
      <c r="H33" s="39">
        <v>29.6611484782477</v>
      </c>
      <c r="I33" s="39">
        <v>31.207991390714501</v>
      </c>
      <c r="J33" s="39">
        <v>0.77342145623340397</v>
      </c>
      <c r="K33" s="39">
        <v>1.29656106408615</v>
      </c>
      <c r="L33" s="39">
        <v>37.946835258699899</v>
      </c>
      <c r="M33" s="39">
        <v>36.267481373852704</v>
      </c>
      <c r="N33" s="39">
        <v>39.626189143547201</v>
      </c>
      <c r="O33" s="39">
        <v>1.67935388484725</v>
      </c>
      <c r="P33" s="39">
        <v>2.2579306039975502</v>
      </c>
    </row>
    <row r="34" spans="1:16" ht="16.5" customHeight="1" x14ac:dyDescent="0.3">
      <c r="A34" s="27" t="s">
        <v>539</v>
      </c>
      <c r="B34" s="38">
        <v>13.3762660160215</v>
      </c>
      <c r="C34" s="38">
        <v>12.827349053587501</v>
      </c>
      <c r="D34" s="38">
        <v>13.925182978455499</v>
      </c>
      <c r="E34" s="38">
        <v>0.54891696243399002</v>
      </c>
      <c r="F34" s="38">
        <v>2.0937059294109202</v>
      </c>
      <c r="G34" s="38">
        <v>13.0268436997232</v>
      </c>
      <c r="H34" s="38">
        <v>12.4452390034409</v>
      </c>
      <c r="I34" s="38">
        <v>13.6084483960054</v>
      </c>
      <c r="J34" s="38">
        <v>0.58160469628224198</v>
      </c>
      <c r="K34" s="38">
        <v>2.2778893857936202</v>
      </c>
      <c r="L34" s="38">
        <v>14.049141809710999</v>
      </c>
      <c r="M34" s="38">
        <v>12.898525833478701</v>
      </c>
      <c r="N34" s="38">
        <v>15.1997577859433</v>
      </c>
      <c r="O34" s="38">
        <v>1.1506159762322801</v>
      </c>
      <c r="P34" s="38">
        <v>4.1785396959953198</v>
      </c>
    </row>
    <row r="35" spans="1:16" ht="16.5" customHeight="1" x14ac:dyDescent="0.3">
      <c r="A35" s="30" t="s">
        <v>540</v>
      </c>
      <c r="B35" s="39">
        <v>3.2758242338552299</v>
      </c>
      <c r="C35" s="39">
        <v>3.027529139536</v>
      </c>
      <c r="D35" s="39">
        <v>3.52411932817447</v>
      </c>
      <c r="E35" s="39">
        <v>0.248295094319233</v>
      </c>
      <c r="F35" s="39">
        <v>3.86715408176675</v>
      </c>
      <c r="G35" s="39">
        <v>3.0374334179584301</v>
      </c>
      <c r="H35" s="39">
        <v>2.7896890598119</v>
      </c>
      <c r="I35" s="39">
        <v>3.2851777761049701</v>
      </c>
      <c r="J35" s="39">
        <v>0.247744358146535</v>
      </c>
      <c r="K35" s="39">
        <v>4.1614141064129697</v>
      </c>
      <c r="L35" s="39">
        <v>3.7348888155170901</v>
      </c>
      <c r="M35" s="39">
        <v>3.1858335398127302</v>
      </c>
      <c r="N35" s="39">
        <v>4.2839440912214402</v>
      </c>
      <c r="O35" s="39">
        <v>0.54905527570435497</v>
      </c>
      <c r="P35" s="39">
        <v>7.5003636398081097</v>
      </c>
    </row>
    <row r="36" spans="1:16" ht="16.5" customHeight="1" x14ac:dyDescent="0.3">
      <c r="A36" s="62" t="s">
        <v>541</v>
      </c>
      <c r="B36" s="38">
        <v>6.2830524950731501</v>
      </c>
      <c r="C36" s="38">
        <v>5.9264501618326904</v>
      </c>
      <c r="D36" s="38">
        <v>6.6396548283136099</v>
      </c>
      <c r="E36" s="38">
        <v>0.35660233324045598</v>
      </c>
      <c r="F36" s="38">
        <v>2.89572570150697</v>
      </c>
      <c r="G36" s="38">
        <v>7.74330498892839</v>
      </c>
      <c r="H36" s="38">
        <v>7.3064922431281696</v>
      </c>
      <c r="I36" s="38">
        <v>8.1801177347286202</v>
      </c>
      <c r="J36" s="38">
        <v>0.436812745800222</v>
      </c>
      <c r="K36" s="38">
        <v>2.87814629715731</v>
      </c>
      <c r="L36" s="38">
        <v>3.47107252138809</v>
      </c>
      <c r="M36" s="38">
        <v>2.8763785838510998</v>
      </c>
      <c r="N36" s="38">
        <v>4.0657664589250704</v>
      </c>
      <c r="O36" s="38">
        <v>0.59469393753698696</v>
      </c>
      <c r="P36" s="38">
        <v>8.7412542487654097</v>
      </c>
    </row>
    <row r="37" spans="1:16" ht="16.5" customHeight="1" x14ac:dyDescent="0.3">
      <c r="A37" s="33" t="s">
        <v>542</v>
      </c>
      <c r="B37" s="36">
        <v>2.7993456901323399</v>
      </c>
      <c r="C37" s="36">
        <v>2.57187205672974</v>
      </c>
      <c r="D37" s="36">
        <v>3.0268193235349301</v>
      </c>
      <c r="E37" s="36">
        <v>0.22747363340259699</v>
      </c>
      <c r="F37" s="36">
        <v>4.1458965441430902</v>
      </c>
      <c r="G37" s="36">
        <v>2.3236101194420899</v>
      </c>
      <c r="H37" s="36">
        <v>2.0985891242917298</v>
      </c>
      <c r="I37" s="36">
        <v>2.5486311145924399</v>
      </c>
      <c r="J37" s="36">
        <v>0.22502099515035601</v>
      </c>
      <c r="K37" s="36">
        <v>4.9408732221530798</v>
      </c>
      <c r="L37" s="36">
        <v>3.71546047382903</v>
      </c>
      <c r="M37" s="36">
        <v>3.2053356711031098</v>
      </c>
      <c r="N37" s="36">
        <v>4.2255852765549502</v>
      </c>
      <c r="O37" s="36">
        <v>0.51012480272591998</v>
      </c>
      <c r="P37" s="36">
        <v>7.0049932794626901</v>
      </c>
    </row>
    <row r="41" spans="1:16" x14ac:dyDescent="0.25">
      <c r="A41" s="25" t="s">
        <v>350</v>
      </c>
      <c r="B41" s="26"/>
      <c r="C41" s="26"/>
      <c r="D41" s="26"/>
      <c r="E41" s="26"/>
      <c r="F41" s="81"/>
    </row>
    <row r="42" spans="1:16" ht="15" customHeight="1" x14ac:dyDescent="0.25">
      <c r="A42" s="43" t="s">
        <v>358</v>
      </c>
      <c r="B42" s="44"/>
      <c r="C42" s="44"/>
      <c r="D42" s="44"/>
      <c r="E42" s="44"/>
      <c r="F42" s="82"/>
    </row>
    <row r="43" spans="1:16" x14ac:dyDescent="0.25">
      <c r="A43" s="43" t="s">
        <v>285</v>
      </c>
      <c r="B43" s="44"/>
      <c r="C43" s="44"/>
      <c r="D43" s="44"/>
      <c r="E43" s="44"/>
      <c r="F43" s="82"/>
    </row>
    <row r="44" spans="1:16" x14ac:dyDescent="0.25">
      <c r="A44" s="119" t="s">
        <v>320</v>
      </c>
      <c r="B44" s="120"/>
      <c r="C44" s="120"/>
      <c r="D44" s="120"/>
      <c r="E44" s="120"/>
      <c r="F44" s="128"/>
    </row>
  </sheetData>
  <mergeCells count="4">
    <mergeCell ref="A1:H1"/>
    <mergeCell ref="A3:P4"/>
    <mergeCell ref="A5:P7"/>
    <mergeCell ref="A44:F44"/>
  </mergeCells>
  <conditionalFormatting sqref="B15:P21">
    <cfRule type="cellIs" dxfId="21" priority="2" operator="lessThan">
      <formula>0</formula>
    </cfRule>
  </conditionalFormatting>
  <conditionalFormatting sqref="B31:P37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46"/>
  <sheetViews>
    <sheetView showGridLines="0" zoomScale="85" zoomScaleNormal="85" workbookViewId="0">
      <selection activeCell="L31" sqref="L31"/>
    </sheetView>
  </sheetViews>
  <sheetFormatPr baseColWidth="10" defaultRowHeight="15" x14ac:dyDescent="0.2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286</v>
      </c>
    </row>
    <row r="10" spans="1:16" x14ac:dyDescent="0.25">
      <c r="A10" s="27" t="s">
        <v>287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25">
      <c r="A15" s="30" t="s">
        <v>1</v>
      </c>
      <c r="B15" s="64">
        <v>885673.85447699798</v>
      </c>
      <c r="C15" s="64">
        <v>853471.55172326101</v>
      </c>
      <c r="D15" s="64">
        <v>917876.15723073401</v>
      </c>
      <c r="E15" s="64">
        <v>32202.3027537364</v>
      </c>
      <c r="F15" s="65">
        <v>1.85505603669747</v>
      </c>
      <c r="G15" s="64">
        <v>597214.57729938196</v>
      </c>
      <c r="H15" s="64">
        <v>573078.51649075001</v>
      </c>
      <c r="I15" s="64">
        <v>621350.63810801494</v>
      </c>
      <c r="J15" s="64">
        <v>24136.060808632199</v>
      </c>
      <c r="K15" s="65">
        <v>2.0619584998718001</v>
      </c>
      <c r="L15" s="64">
        <v>288459.27717761201</v>
      </c>
      <c r="M15" s="64">
        <v>267076.29439079401</v>
      </c>
      <c r="N15" s="64">
        <v>309842.259964431</v>
      </c>
      <c r="O15" s="64">
        <v>21382.982786818298</v>
      </c>
      <c r="P15" s="65">
        <v>3.7820538143406899</v>
      </c>
    </row>
    <row r="16" spans="1:16" ht="28.5" customHeight="1" x14ac:dyDescent="0.25">
      <c r="A16" s="59" t="s">
        <v>543</v>
      </c>
      <c r="B16" s="60">
        <v>620597.97809317603</v>
      </c>
      <c r="C16" s="60">
        <v>595330.82701189897</v>
      </c>
      <c r="D16" s="60">
        <v>645865.12917445297</v>
      </c>
      <c r="E16" s="60">
        <v>25267.151081276901</v>
      </c>
      <c r="F16" s="61">
        <v>2.0772551745182901</v>
      </c>
      <c r="G16" s="60">
        <v>403001.56917287601</v>
      </c>
      <c r="H16" s="60">
        <v>384808.97168655897</v>
      </c>
      <c r="I16" s="60">
        <v>421194.16665919201</v>
      </c>
      <c r="J16" s="60">
        <v>18192.597486316801</v>
      </c>
      <c r="K16" s="61">
        <v>2.3032013279921202</v>
      </c>
      <c r="L16" s="60">
        <v>217596.40892030101</v>
      </c>
      <c r="M16" s="60">
        <v>200036.696721922</v>
      </c>
      <c r="N16" s="60">
        <v>235156.121118679</v>
      </c>
      <c r="O16" s="60">
        <v>17559.712198378598</v>
      </c>
      <c r="P16" s="61">
        <v>4.1172723761212797</v>
      </c>
    </row>
    <row r="17" spans="1:16" ht="16.5" customHeight="1" x14ac:dyDescent="0.25">
      <c r="A17" s="30" t="s">
        <v>544</v>
      </c>
      <c r="B17" s="64">
        <v>11443.4144054068</v>
      </c>
      <c r="C17" s="64">
        <v>8467.0176756204692</v>
      </c>
      <c r="D17" s="64">
        <v>14419.8111351932</v>
      </c>
      <c r="E17" s="64">
        <v>2976.3967297863601</v>
      </c>
      <c r="F17" s="65">
        <v>13.2702505239833</v>
      </c>
      <c r="G17" s="64">
        <v>7837.1680427168303</v>
      </c>
      <c r="H17" s="64">
        <v>5439.43908557547</v>
      </c>
      <c r="I17" s="64">
        <v>10234.8969998582</v>
      </c>
      <c r="J17" s="64">
        <v>2397.7289571413598</v>
      </c>
      <c r="K17" s="65">
        <v>15.6093514125831</v>
      </c>
      <c r="L17" s="64">
        <v>3606.2463626899998</v>
      </c>
      <c r="M17" s="64">
        <v>1822.6232398308</v>
      </c>
      <c r="N17" s="64">
        <v>5389.8694855492004</v>
      </c>
      <c r="O17" s="64">
        <v>1783.6231228592001</v>
      </c>
      <c r="P17" s="65">
        <v>25.2343213927942</v>
      </c>
    </row>
    <row r="18" spans="1:16" ht="16.5" customHeight="1" x14ac:dyDescent="0.25">
      <c r="A18" s="27" t="s">
        <v>545</v>
      </c>
      <c r="B18" s="60">
        <v>170.28120302154301</v>
      </c>
      <c r="C18" s="60">
        <v>5.1669785422606402</v>
      </c>
      <c r="D18" s="60">
        <v>335.39542750082501</v>
      </c>
      <c r="E18" s="60">
        <v>165.114224479282</v>
      </c>
      <c r="F18" s="61">
        <v>49.4722551697513</v>
      </c>
      <c r="G18" s="60">
        <v>170.28120302154301</v>
      </c>
      <c r="H18" s="60">
        <v>5.16459828116834</v>
      </c>
      <c r="I18" s="60">
        <v>335.39780776191702</v>
      </c>
      <c r="J18" s="60">
        <v>165.11660474037399</v>
      </c>
      <c r="K18" s="61">
        <v>49.4729683541211</v>
      </c>
      <c r="L18" s="60">
        <v>0</v>
      </c>
      <c r="M18" s="60">
        <v>0</v>
      </c>
      <c r="N18" s="60">
        <v>0</v>
      </c>
      <c r="O18" s="60">
        <v>0</v>
      </c>
      <c r="P18" s="61">
        <v>0</v>
      </c>
    </row>
    <row r="19" spans="1:16" ht="16.5" customHeight="1" x14ac:dyDescent="0.25">
      <c r="A19" s="30" t="s">
        <v>546</v>
      </c>
      <c r="B19" s="64">
        <v>58520.650884499199</v>
      </c>
      <c r="C19" s="64">
        <v>50034.756419489997</v>
      </c>
      <c r="D19" s="64">
        <v>67006.545349508495</v>
      </c>
      <c r="E19" s="64">
        <v>8485.8944650092399</v>
      </c>
      <c r="F19" s="65">
        <v>7.3983079936973999</v>
      </c>
      <c r="G19" s="64">
        <v>33126.449695889103</v>
      </c>
      <c r="H19" s="64">
        <v>28093.930549677101</v>
      </c>
      <c r="I19" s="64">
        <v>38158.968842101203</v>
      </c>
      <c r="J19" s="64">
        <v>5032.5191462120301</v>
      </c>
      <c r="K19" s="65">
        <v>7.7509417183649703</v>
      </c>
      <c r="L19" s="64">
        <v>25394.201188610099</v>
      </c>
      <c r="M19" s="64">
        <v>18596.792681535098</v>
      </c>
      <c r="N19" s="64">
        <v>32191.6096956851</v>
      </c>
      <c r="O19" s="64">
        <v>6797.4085070749798</v>
      </c>
      <c r="P19" s="65">
        <v>13.6569193064032</v>
      </c>
    </row>
    <row r="20" spans="1:16" ht="16.5" customHeight="1" x14ac:dyDescent="0.25">
      <c r="A20" s="62" t="s">
        <v>547</v>
      </c>
      <c r="B20" s="60">
        <v>134623.294020934</v>
      </c>
      <c r="C20" s="60">
        <v>123460.49498037</v>
      </c>
      <c r="D20" s="60">
        <v>145786.09306149799</v>
      </c>
      <c r="E20" s="60">
        <v>11162.799040563799</v>
      </c>
      <c r="F20" s="61">
        <v>4.2305499017540802</v>
      </c>
      <c r="G20" s="60">
        <v>112407.176173727</v>
      </c>
      <c r="H20" s="60">
        <v>102792.55321903899</v>
      </c>
      <c r="I20" s="60">
        <v>122021.799128414</v>
      </c>
      <c r="J20" s="60">
        <v>9614.6229546878894</v>
      </c>
      <c r="K20" s="61">
        <v>4.3639739399372299</v>
      </c>
      <c r="L20" s="60">
        <v>22216.117847207501</v>
      </c>
      <c r="M20" s="60">
        <v>16535.297344058999</v>
      </c>
      <c r="N20" s="60">
        <v>27896.9383503559</v>
      </c>
      <c r="O20" s="60">
        <v>5680.8205031484204</v>
      </c>
      <c r="P20" s="61">
        <v>13.046283908208199</v>
      </c>
    </row>
    <row r="21" spans="1:16" ht="16.5" customHeight="1" x14ac:dyDescent="0.25">
      <c r="A21" s="30" t="s">
        <v>548</v>
      </c>
      <c r="B21" s="64">
        <v>57008.890663197199</v>
      </c>
      <c r="C21" s="64">
        <v>50710.036282806002</v>
      </c>
      <c r="D21" s="64">
        <v>63307.7450435883</v>
      </c>
      <c r="E21" s="64">
        <v>6298.8543803911698</v>
      </c>
      <c r="F21" s="65">
        <v>5.6371930362081901</v>
      </c>
      <c r="G21" s="64">
        <v>39056.084433129901</v>
      </c>
      <c r="H21" s="64">
        <v>34311.480850724198</v>
      </c>
      <c r="I21" s="64">
        <v>43800.688015535598</v>
      </c>
      <c r="J21" s="64">
        <v>4744.6035824057099</v>
      </c>
      <c r="K21" s="65">
        <v>6.1980512091962003</v>
      </c>
      <c r="L21" s="64">
        <v>17952.806230067199</v>
      </c>
      <c r="M21" s="64">
        <v>13819.257011752399</v>
      </c>
      <c r="N21" s="64">
        <v>22086.355448382001</v>
      </c>
      <c r="O21" s="64">
        <v>4133.5492183148199</v>
      </c>
      <c r="P21" s="65">
        <v>11.747209075769</v>
      </c>
    </row>
    <row r="22" spans="1:16" ht="16.5" customHeight="1" x14ac:dyDescent="0.25">
      <c r="A22" s="51" t="s">
        <v>549</v>
      </c>
      <c r="B22" s="84">
        <v>3309.34520676076</v>
      </c>
      <c r="C22" s="84">
        <v>1998.2122886069101</v>
      </c>
      <c r="D22" s="84">
        <v>4620.4781249146099</v>
      </c>
      <c r="E22" s="84">
        <v>1311.1329181538499</v>
      </c>
      <c r="F22" s="85">
        <v>20.213828555522699</v>
      </c>
      <c r="G22" s="84">
        <v>1615.84857802447</v>
      </c>
      <c r="H22" s="84">
        <v>855.85524734724504</v>
      </c>
      <c r="I22" s="84">
        <v>2375.8419087017</v>
      </c>
      <c r="J22" s="84">
        <v>759.99333067722796</v>
      </c>
      <c r="K22" s="85">
        <v>23.996784389238901</v>
      </c>
      <c r="L22" s="84">
        <v>1693.4966287362799</v>
      </c>
      <c r="M22" s="84">
        <v>624.08607936333397</v>
      </c>
      <c r="N22" s="84">
        <v>2762.9071781092398</v>
      </c>
      <c r="O22" s="84">
        <v>1069.4105493729501</v>
      </c>
      <c r="P22" s="85">
        <v>32.218406459908103</v>
      </c>
    </row>
    <row r="23" spans="1:16" x14ac:dyDescent="0.25">
      <c r="A23" s="31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 t="s">
        <v>286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27" t="s">
        <v>288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5">
      <c r="A28" s="27" t="s">
        <v>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x14ac:dyDescent="0.25">
      <c r="A29" s="27">
        <v>2019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ht="10.5" customHeight="1" x14ac:dyDescent="0.25">
      <c r="A30" s="40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ht="49.5" customHeight="1" x14ac:dyDescent="0.25">
      <c r="A31" s="70"/>
      <c r="B31" s="28" t="s">
        <v>1</v>
      </c>
      <c r="C31" s="28" t="s">
        <v>2</v>
      </c>
      <c r="D31" s="28" t="s">
        <v>3</v>
      </c>
      <c r="E31" s="28" t="s">
        <v>4</v>
      </c>
      <c r="F31" s="28" t="s">
        <v>5</v>
      </c>
      <c r="G31" s="28" t="s">
        <v>319</v>
      </c>
      <c r="H31" s="28" t="s">
        <v>2</v>
      </c>
      <c r="I31" s="28" t="s">
        <v>3</v>
      </c>
      <c r="J31" s="28" t="s">
        <v>4</v>
      </c>
      <c r="K31" s="28" t="s">
        <v>5</v>
      </c>
      <c r="L31" s="28" t="s">
        <v>7</v>
      </c>
      <c r="M31" s="28" t="s">
        <v>2</v>
      </c>
      <c r="N31" s="28" t="s">
        <v>3</v>
      </c>
      <c r="O31" s="28" t="s">
        <v>4</v>
      </c>
      <c r="P31" s="28" t="s">
        <v>5</v>
      </c>
    </row>
    <row r="32" spans="1:16" ht="16.5" customHeight="1" x14ac:dyDescent="0.3">
      <c r="A32" s="30" t="s">
        <v>1</v>
      </c>
      <c r="B32" s="39">
        <v>100</v>
      </c>
      <c r="C32" s="39">
        <v>100</v>
      </c>
      <c r="D32" s="39">
        <v>100</v>
      </c>
      <c r="E32" s="65">
        <v>0</v>
      </c>
      <c r="F32" s="39">
        <v>0</v>
      </c>
      <c r="G32" s="39">
        <v>67.430530356125999</v>
      </c>
      <c r="H32" s="39">
        <v>65.550658728403306</v>
      </c>
      <c r="I32" s="39">
        <v>69.310401983848607</v>
      </c>
      <c r="J32" s="65">
        <v>1.8798716277226899</v>
      </c>
      <c r="K32" s="39">
        <v>1.42237970299814</v>
      </c>
      <c r="L32" s="39">
        <v>32.569469643873703</v>
      </c>
      <c r="M32" s="39">
        <v>30.689598016150999</v>
      </c>
      <c r="N32" s="39">
        <v>34.449341271596403</v>
      </c>
      <c r="O32" s="65">
        <v>1.8798716277226799</v>
      </c>
      <c r="P32" s="39">
        <v>2.9448381809617299</v>
      </c>
    </row>
    <row r="33" spans="1:16" ht="28.5" customHeight="1" x14ac:dyDescent="0.25">
      <c r="A33" s="59" t="s">
        <v>543</v>
      </c>
      <c r="B33" s="61">
        <v>70.0707122555457</v>
      </c>
      <c r="C33" s="61">
        <v>68.619059142806293</v>
      </c>
      <c r="D33" s="61">
        <v>71.522365368284994</v>
      </c>
      <c r="E33" s="61">
        <v>1.45165311273933</v>
      </c>
      <c r="F33" s="61">
        <v>1.0569884612179501</v>
      </c>
      <c r="G33" s="61">
        <v>67.480196313234302</v>
      </c>
      <c r="H33" s="61">
        <v>65.839906084475899</v>
      </c>
      <c r="I33" s="61">
        <v>69.120486541992705</v>
      </c>
      <c r="J33" s="61">
        <v>1.64029022875841</v>
      </c>
      <c r="K33" s="61">
        <v>1.2401901824499699</v>
      </c>
      <c r="L33" s="61">
        <v>75.434013095138098</v>
      </c>
      <c r="M33" s="61">
        <v>72.578730169338996</v>
      </c>
      <c r="N33" s="61">
        <v>78.2892960209373</v>
      </c>
      <c r="O33" s="61">
        <v>2.8552829257991501</v>
      </c>
      <c r="P33" s="61">
        <v>1.9311938251534499</v>
      </c>
    </row>
    <row r="34" spans="1:16" ht="16.5" customHeight="1" x14ac:dyDescent="0.3">
      <c r="A34" s="30" t="s">
        <v>544</v>
      </c>
      <c r="B34" s="39">
        <v>1.29205738066687</v>
      </c>
      <c r="C34" s="39">
        <v>0.95858468115055495</v>
      </c>
      <c r="D34" s="39">
        <v>1.62553008018319</v>
      </c>
      <c r="E34" s="65">
        <v>0.33347269951632003</v>
      </c>
      <c r="F34" s="39">
        <v>13.168078674529999</v>
      </c>
      <c r="G34" s="39">
        <v>1.31228679617244</v>
      </c>
      <c r="H34" s="39">
        <v>0.91442970171142501</v>
      </c>
      <c r="I34" s="39">
        <v>1.7101438906334501</v>
      </c>
      <c r="J34" s="65">
        <v>0.39785709446101403</v>
      </c>
      <c r="K34" s="39">
        <v>15.4682889512091</v>
      </c>
      <c r="L34" s="39">
        <v>1.25017520600301</v>
      </c>
      <c r="M34" s="39">
        <v>0.63536393728792195</v>
      </c>
      <c r="N34" s="39">
        <v>1.86498647471809</v>
      </c>
      <c r="O34" s="65">
        <v>0.61481126871508496</v>
      </c>
      <c r="P34" s="39">
        <v>25.0908206486565</v>
      </c>
    </row>
    <row r="35" spans="1:16" ht="16.5" customHeight="1" x14ac:dyDescent="0.3">
      <c r="A35" s="27" t="s">
        <v>545</v>
      </c>
      <c r="B35" s="38">
        <v>1.9226174755050899E-2</v>
      </c>
      <c r="C35" s="38">
        <v>5.7732761516493905E-4</v>
      </c>
      <c r="D35" s="38">
        <v>3.7875021894936897E-2</v>
      </c>
      <c r="E35" s="61">
        <v>1.8648847139886002E-2</v>
      </c>
      <c r="F35" s="38">
        <v>49.488356627017801</v>
      </c>
      <c r="G35" s="38">
        <v>2.8512566419855001E-2</v>
      </c>
      <c r="H35" s="38">
        <v>8.5634680641232701E-4</v>
      </c>
      <c r="I35" s="38">
        <v>5.6168786033297703E-2</v>
      </c>
      <c r="J35" s="61">
        <v>2.7656219613442699E-2</v>
      </c>
      <c r="K35" s="38">
        <v>49.488060532781901</v>
      </c>
      <c r="L35" s="38">
        <v>0</v>
      </c>
      <c r="M35" s="38">
        <v>0</v>
      </c>
      <c r="N35" s="38">
        <v>0</v>
      </c>
      <c r="O35" s="61">
        <v>0</v>
      </c>
      <c r="P35" s="38">
        <v>0</v>
      </c>
    </row>
    <row r="36" spans="1:16" ht="16.5" customHeight="1" x14ac:dyDescent="0.3">
      <c r="A36" s="30" t="s">
        <v>546</v>
      </c>
      <c r="B36" s="39">
        <v>6.6074718801602801</v>
      </c>
      <c r="C36" s="39">
        <v>5.7001081161094698</v>
      </c>
      <c r="D36" s="39">
        <v>7.5148356442110904</v>
      </c>
      <c r="E36" s="65">
        <v>0.90736376405081098</v>
      </c>
      <c r="F36" s="39">
        <v>7.0063210913439704</v>
      </c>
      <c r="G36" s="39">
        <v>5.5468253714917202</v>
      </c>
      <c r="H36" s="39">
        <v>4.7508521539606798</v>
      </c>
      <c r="I36" s="39">
        <v>6.3427985890227498</v>
      </c>
      <c r="J36" s="65">
        <v>0.79597321753103301</v>
      </c>
      <c r="K36" s="39">
        <v>7.3214633101995998</v>
      </c>
      <c r="L36" s="39">
        <v>8.8033920895441309</v>
      </c>
      <c r="M36" s="39">
        <v>6.5859102117252997</v>
      </c>
      <c r="N36" s="39">
        <v>11.020873967363</v>
      </c>
      <c r="O36" s="65">
        <v>2.2174818778188299</v>
      </c>
      <c r="P36" s="39">
        <v>12.8515042099891</v>
      </c>
    </row>
    <row r="37" spans="1:16" ht="16.5" customHeight="1" x14ac:dyDescent="0.3">
      <c r="A37" s="62" t="s">
        <v>547</v>
      </c>
      <c r="B37" s="38">
        <v>15.2000980203295</v>
      </c>
      <c r="C37" s="38">
        <v>14.0742708590611</v>
      </c>
      <c r="D37" s="38">
        <v>16.325925181597899</v>
      </c>
      <c r="E37" s="61">
        <v>1.1258271612683699</v>
      </c>
      <c r="F37" s="38">
        <v>3.77893361032136</v>
      </c>
      <c r="G37" s="38">
        <v>18.821907643653699</v>
      </c>
      <c r="H37" s="38">
        <v>17.4473934158707</v>
      </c>
      <c r="I37" s="38">
        <v>20.196421871436701</v>
      </c>
      <c r="J37" s="61">
        <v>1.37451422778299</v>
      </c>
      <c r="K37" s="38">
        <v>3.7258857207998899</v>
      </c>
      <c r="L37" s="38">
        <v>7.70164789448891</v>
      </c>
      <c r="M37" s="38">
        <v>5.8448682786381099</v>
      </c>
      <c r="N37" s="38">
        <v>9.5584275103396994</v>
      </c>
      <c r="O37" s="61">
        <v>1.8567796158508001</v>
      </c>
      <c r="P37" s="38">
        <v>12.3004394861686</v>
      </c>
    </row>
    <row r="38" spans="1:16" ht="16.5" customHeight="1" x14ac:dyDescent="0.3">
      <c r="A38" s="30" t="s">
        <v>548</v>
      </c>
      <c r="B38" s="39">
        <v>6.4367814828249301</v>
      </c>
      <c r="C38" s="39">
        <v>5.7683112891914998</v>
      </c>
      <c r="D38" s="39">
        <v>7.1052516764583702</v>
      </c>
      <c r="E38" s="65">
        <v>0.66847019363343496</v>
      </c>
      <c r="F38" s="39">
        <v>5.2985521125981698</v>
      </c>
      <c r="G38" s="39">
        <v>6.5397071534560398</v>
      </c>
      <c r="H38" s="39">
        <v>5.7973598534917796</v>
      </c>
      <c r="I38" s="39">
        <v>7.2820544534202902</v>
      </c>
      <c r="J38" s="65">
        <v>0.74234729996425797</v>
      </c>
      <c r="K38" s="39">
        <v>5.7915226713261401</v>
      </c>
      <c r="L38" s="39">
        <v>6.2236882813143799</v>
      </c>
      <c r="M38" s="39">
        <v>4.8665669030154497</v>
      </c>
      <c r="N38" s="39">
        <v>7.5808096596133199</v>
      </c>
      <c r="O38" s="65">
        <v>1.35712137829894</v>
      </c>
      <c r="P38" s="39">
        <v>11.1253783155865</v>
      </c>
    </row>
    <row r="39" spans="1:16" ht="16.5" customHeight="1" x14ac:dyDescent="0.3">
      <c r="A39" s="51" t="s">
        <v>549</v>
      </c>
      <c r="B39" s="49">
        <v>0.37365280571762799</v>
      </c>
      <c r="C39" s="49">
        <v>0.225841129817345</v>
      </c>
      <c r="D39" s="49">
        <v>0.52146448161791004</v>
      </c>
      <c r="E39" s="85">
        <v>0.14781167590028199</v>
      </c>
      <c r="F39" s="49">
        <v>20.182939671080099</v>
      </c>
      <c r="G39" s="49">
        <v>0.270564155572253</v>
      </c>
      <c r="H39" s="49">
        <v>0.14344709937924899</v>
      </c>
      <c r="I39" s="49">
        <v>0.397681211765257</v>
      </c>
      <c r="J39" s="85">
        <v>0.12711705619300401</v>
      </c>
      <c r="K39" s="49">
        <v>23.970522177125002</v>
      </c>
      <c r="L39" s="49">
        <v>0.58708343351132797</v>
      </c>
      <c r="M39" s="49">
        <v>0.21692176160135601</v>
      </c>
      <c r="N39" s="49">
        <v>0.95724510542130004</v>
      </c>
      <c r="O39" s="85">
        <v>0.37016167190997201</v>
      </c>
      <c r="P39" s="49">
        <v>32.168851153383898</v>
      </c>
    </row>
    <row r="43" spans="1:16" x14ac:dyDescent="0.25">
      <c r="A43" s="25" t="s">
        <v>350</v>
      </c>
      <c r="B43" s="26"/>
      <c r="C43" s="26"/>
      <c r="D43" s="26"/>
      <c r="E43" s="26"/>
      <c r="F43" s="81"/>
    </row>
    <row r="44" spans="1:16" ht="15" customHeight="1" x14ac:dyDescent="0.25">
      <c r="A44" s="43" t="s">
        <v>359</v>
      </c>
      <c r="B44" s="44"/>
      <c r="C44" s="44"/>
      <c r="D44" s="44"/>
      <c r="E44" s="44"/>
      <c r="F44" s="82"/>
    </row>
    <row r="45" spans="1:16" x14ac:dyDescent="0.25">
      <c r="A45" s="43" t="s">
        <v>289</v>
      </c>
      <c r="B45" s="44"/>
      <c r="C45" s="44"/>
      <c r="D45" s="44"/>
      <c r="E45" s="44"/>
      <c r="F45" s="82"/>
    </row>
    <row r="46" spans="1:16" x14ac:dyDescent="0.25">
      <c r="A46" s="119" t="s">
        <v>320</v>
      </c>
      <c r="B46" s="120"/>
      <c r="C46" s="120"/>
      <c r="D46" s="120"/>
      <c r="E46" s="120"/>
      <c r="F46" s="128"/>
    </row>
  </sheetData>
  <mergeCells count="4">
    <mergeCell ref="A1:H1"/>
    <mergeCell ref="A3:P4"/>
    <mergeCell ref="A5:P7"/>
    <mergeCell ref="A46:F46"/>
  </mergeCells>
  <conditionalFormatting sqref="B15:P22">
    <cfRule type="cellIs" dxfId="19" priority="2" operator="lessThan">
      <formula>0</formula>
    </cfRule>
  </conditionalFormatting>
  <conditionalFormatting sqref="B32:P39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35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7.2851562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290</v>
      </c>
    </row>
    <row r="10" spans="1:16" x14ac:dyDescent="0.25">
      <c r="A10" s="27" t="s">
        <v>291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885673.85447699798</v>
      </c>
      <c r="C15" s="34">
        <v>853471.55172326101</v>
      </c>
      <c r="D15" s="34">
        <v>917876.15723073401</v>
      </c>
      <c r="E15" s="34">
        <v>32202.3027537364</v>
      </c>
      <c r="F15" s="39">
        <v>1.85505603669747</v>
      </c>
      <c r="G15" s="34">
        <v>597214.57729938196</v>
      </c>
      <c r="H15" s="34">
        <v>573078.51649075001</v>
      </c>
      <c r="I15" s="34">
        <v>621350.63810801494</v>
      </c>
      <c r="J15" s="34">
        <v>24136.060808632199</v>
      </c>
      <c r="K15" s="39">
        <v>2.0619584998718001</v>
      </c>
      <c r="L15" s="34">
        <v>288459.27717761201</v>
      </c>
      <c r="M15" s="34">
        <v>267076.29439079401</v>
      </c>
      <c r="N15" s="34">
        <v>309842.259964431</v>
      </c>
      <c r="O15" s="34">
        <v>21382.982786818298</v>
      </c>
      <c r="P15" s="39">
        <v>3.7820538143406899</v>
      </c>
    </row>
    <row r="16" spans="1:16" ht="16.5" customHeight="1" x14ac:dyDescent="0.3">
      <c r="A16" s="27" t="s">
        <v>479</v>
      </c>
      <c r="B16" s="32">
        <v>792252.30965997605</v>
      </c>
      <c r="C16" s="32">
        <v>762172.36970521405</v>
      </c>
      <c r="D16" s="32">
        <v>822332.24961473804</v>
      </c>
      <c r="E16" s="32">
        <v>30079.939954762001</v>
      </c>
      <c r="F16" s="38">
        <v>1.9371238118284999</v>
      </c>
      <c r="G16" s="32">
        <v>536744.75883675995</v>
      </c>
      <c r="H16" s="32">
        <v>514430.19709614699</v>
      </c>
      <c r="I16" s="32">
        <v>559059.32057737198</v>
      </c>
      <c r="J16" s="32">
        <v>22314.5617406124</v>
      </c>
      <c r="K16" s="38">
        <v>2.12111628338541</v>
      </c>
      <c r="L16" s="32">
        <v>255507.55082321199</v>
      </c>
      <c r="M16" s="32">
        <v>235282.03458062801</v>
      </c>
      <c r="N16" s="32">
        <v>275733.06706579699</v>
      </c>
      <c r="O16" s="32">
        <v>20225.516242584101</v>
      </c>
      <c r="P16" s="38">
        <v>4.0386833605687897</v>
      </c>
    </row>
    <row r="17" spans="1:16" ht="16.5" customHeight="1" x14ac:dyDescent="0.3">
      <c r="A17" s="33" t="s">
        <v>476</v>
      </c>
      <c r="B17" s="35">
        <v>93421.544817022703</v>
      </c>
      <c r="C17" s="35">
        <v>84856.920415625602</v>
      </c>
      <c r="D17" s="35">
        <v>101986.16921841999</v>
      </c>
      <c r="E17" s="35">
        <v>8564.62440139713</v>
      </c>
      <c r="F17" s="36">
        <v>4.67740748218415</v>
      </c>
      <c r="G17" s="35">
        <v>60469.818462622701</v>
      </c>
      <c r="H17" s="35">
        <v>54218.315641778601</v>
      </c>
      <c r="I17" s="35">
        <v>66721.321283466896</v>
      </c>
      <c r="J17" s="35">
        <v>6251.5028208441099</v>
      </c>
      <c r="K17" s="36">
        <v>5.27460200249189</v>
      </c>
      <c r="L17" s="35">
        <v>32951.7263543999</v>
      </c>
      <c r="M17" s="35">
        <v>27077.587284699799</v>
      </c>
      <c r="N17" s="35">
        <v>38825.865424099997</v>
      </c>
      <c r="O17" s="35">
        <v>5874.1390697000797</v>
      </c>
      <c r="P17" s="36">
        <v>9.0951523971934201</v>
      </c>
    </row>
    <row r="18" spans="1:16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A21" s="27" t="s">
        <v>290</v>
      </c>
    </row>
    <row r="22" spans="1:16" x14ac:dyDescent="0.25">
      <c r="A22" s="27" t="s">
        <v>292</v>
      </c>
    </row>
    <row r="23" spans="1:16" x14ac:dyDescent="0.25">
      <c r="A23" s="27" t="s">
        <v>0</v>
      </c>
    </row>
    <row r="24" spans="1:16" x14ac:dyDescent="0.25">
      <c r="A24" s="27">
        <v>2019</v>
      </c>
    </row>
    <row r="25" spans="1:16" ht="10.5" customHeight="1" x14ac:dyDescent="0.25">
      <c r="A25" s="40"/>
    </row>
    <row r="26" spans="1:16" ht="49.5" customHeight="1" x14ac:dyDescent="0.25">
      <c r="A26" s="7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6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67.430530356125999</v>
      </c>
      <c r="H27" s="39">
        <v>65.550658728403306</v>
      </c>
      <c r="I27" s="39">
        <v>69.310401983848607</v>
      </c>
      <c r="J27" s="39">
        <v>1.8798716277226899</v>
      </c>
      <c r="K27" s="39">
        <v>1.42237970299814</v>
      </c>
      <c r="L27" s="39">
        <v>32.569469643873703</v>
      </c>
      <c r="M27" s="39">
        <v>30.689598016150999</v>
      </c>
      <c r="N27" s="39">
        <v>34.449341271596403</v>
      </c>
      <c r="O27" s="39">
        <v>1.8798716277226899</v>
      </c>
      <c r="P27" s="39">
        <v>2.9448381809617299</v>
      </c>
    </row>
    <row r="28" spans="1:16" ht="16.5" customHeight="1" x14ac:dyDescent="0.3">
      <c r="A28" s="27" t="s">
        <v>479</v>
      </c>
      <c r="B28" s="38">
        <v>89.451924729991305</v>
      </c>
      <c r="C28" s="38">
        <v>88.554248546816396</v>
      </c>
      <c r="D28" s="38">
        <v>90.349600913166398</v>
      </c>
      <c r="E28" s="38">
        <v>0.89767618317500097</v>
      </c>
      <c r="F28" s="38">
        <v>0.51200469304910201</v>
      </c>
      <c r="G28" s="38">
        <v>89.874691482570896</v>
      </c>
      <c r="H28" s="38">
        <v>88.919679298146406</v>
      </c>
      <c r="I28" s="38">
        <v>90.8297036669953</v>
      </c>
      <c r="J28" s="38">
        <v>0.95501218442446101</v>
      </c>
      <c r="K28" s="38">
        <v>0.54214496479998098</v>
      </c>
      <c r="L28" s="38">
        <v>88.5766453147872</v>
      </c>
      <c r="M28" s="38">
        <v>86.645574147390903</v>
      </c>
      <c r="N28" s="38">
        <v>90.507716482183397</v>
      </c>
      <c r="O28" s="38">
        <v>1.9310711673962699</v>
      </c>
      <c r="P28" s="38">
        <v>1.11230267078565</v>
      </c>
    </row>
    <row r="29" spans="1:16" ht="16.5" customHeight="1" x14ac:dyDescent="0.3">
      <c r="A29" s="33" t="s">
        <v>476</v>
      </c>
      <c r="B29" s="36">
        <v>10.5480752700089</v>
      </c>
      <c r="C29" s="36">
        <v>9.6503990868338896</v>
      </c>
      <c r="D29" s="36">
        <v>11.445751453183901</v>
      </c>
      <c r="E29" s="36">
        <v>0.89767618317500397</v>
      </c>
      <c r="F29" s="36">
        <v>4.3420059197200001</v>
      </c>
      <c r="G29" s="36">
        <v>10.125308517429101</v>
      </c>
      <c r="H29" s="36">
        <v>9.1702963330046803</v>
      </c>
      <c r="I29" s="36">
        <v>11.0803207018536</v>
      </c>
      <c r="J29" s="36">
        <v>0.95501218442446001</v>
      </c>
      <c r="K29" s="36">
        <v>4.81221005427685</v>
      </c>
      <c r="L29" s="36">
        <v>11.4233546852128</v>
      </c>
      <c r="M29" s="36">
        <v>9.4922835178165705</v>
      </c>
      <c r="N29" s="36">
        <v>13.354425852609101</v>
      </c>
      <c r="O29" s="36">
        <v>1.9310711673962699</v>
      </c>
      <c r="P29" s="36">
        <v>8.6247903411777092</v>
      </c>
    </row>
    <row r="33" spans="1:6" x14ac:dyDescent="0.25">
      <c r="A33" s="25" t="s">
        <v>350</v>
      </c>
      <c r="B33" s="26"/>
      <c r="C33" s="26"/>
      <c r="D33" s="26"/>
      <c r="E33" s="26"/>
      <c r="F33" s="81"/>
    </row>
    <row r="34" spans="1:6" ht="15" customHeight="1" x14ac:dyDescent="0.25">
      <c r="A34" s="43" t="s">
        <v>360</v>
      </c>
      <c r="B34" s="44"/>
      <c r="C34" s="44"/>
      <c r="D34" s="44"/>
      <c r="E34" s="44"/>
      <c r="F34" s="82"/>
    </row>
    <row r="35" spans="1:6" x14ac:dyDescent="0.25">
      <c r="A35" s="119" t="s">
        <v>320</v>
      </c>
      <c r="B35" s="120"/>
      <c r="C35" s="120"/>
      <c r="D35" s="120"/>
      <c r="E35" s="120"/>
      <c r="F35" s="128"/>
    </row>
  </sheetData>
  <mergeCells count="4">
    <mergeCell ref="A1:H1"/>
    <mergeCell ref="A3:P4"/>
    <mergeCell ref="A5:P7"/>
    <mergeCell ref="A35:F35"/>
  </mergeCells>
  <conditionalFormatting sqref="B15:P17">
    <cfRule type="cellIs" dxfId="17" priority="2" operator="lessThan">
      <formula>0</formula>
    </cfRule>
  </conditionalFormatting>
  <conditionalFormatting sqref="B27:P29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42"/>
  <sheetViews>
    <sheetView showGridLines="0" topLeftCell="A3" zoomScale="85" zoomScaleNormal="85" workbookViewId="0">
      <selection activeCell="D20" sqref="D20"/>
    </sheetView>
  </sheetViews>
  <sheetFormatPr baseColWidth="10" defaultRowHeight="15" x14ac:dyDescent="0.25"/>
  <cols>
    <col min="1" max="1" width="60" customWidth="1"/>
    <col min="2" max="4" width="7.140625" customWidth="1"/>
    <col min="5" max="5" width="6.425781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3" width="6" customWidth="1"/>
    <col min="14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293</v>
      </c>
    </row>
    <row r="10" spans="1:16" x14ac:dyDescent="0.25">
      <c r="A10" s="27" t="s">
        <v>294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550</v>
      </c>
      <c r="B15" s="34">
        <v>30793.379483475601</v>
      </c>
      <c r="C15" s="34">
        <v>25551.702831246301</v>
      </c>
      <c r="D15" s="34">
        <v>36035.056135704901</v>
      </c>
      <c r="E15" s="34">
        <v>5241.6766522293001</v>
      </c>
      <c r="F15" s="39">
        <v>8.6847396012544706</v>
      </c>
      <c r="G15" s="34">
        <v>17119.6867005895</v>
      </c>
      <c r="H15" s="34">
        <v>13458.782378083801</v>
      </c>
      <c r="I15" s="34">
        <v>20780.591023095199</v>
      </c>
      <c r="J15" s="34">
        <v>3660.9043225056698</v>
      </c>
      <c r="K15" s="39">
        <v>10.910295033288801</v>
      </c>
      <c r="L15" s="34">
        <v>13673.692782886001</v>
      </c>
      <c r="M15" s="34">
        <v>9920.7387292319509</v>
      </c>
      <c r="N15" s="34">
        <v>17426.646836540102</v>
      </c>
      <c r="O15" s="34">
        <v>3752.9540536540999</v>
      </c>
      <c r="P15" s="39">
        <v>14.003331117330999</v>
      </c>
    </row>
    <row r="16" spans="1:16" ht="16.5" customHeight="1" x14ac:dyDescent="0.3">
      <c r="A16" s="27" t="s">
        <v>551</v>
      </c>
      <c r="B16" s="32">
        <v>31888.523357885799</v>
      </c>
      <c r="C16" s="32">
        <v>26970.0173859975</v>
      </c>
      <c r="D16" s="32">
        <v>36807.029329773999</v>
      </c>
      <c r="E16" s="32">
        <v>4918.5059718882603</v>
      </c>
      <c r="F16" s="38">
        <v>7.8694199609948603</v>
      </c>
      <c r="G16" s="32">
        <v>23340.868594091899</v>
      </c>
      <c r="H16" s="32">
        <v>19697.352594256001</v>
      </c>
      <c r="I16" s="32">
        <v>26984.384593927902</v>
      </c>
      <c r="J16" s="32">
        <v>3643.51599983594</v>
      </c>
      <c r="K16" s="38">
        <v>7.9642997308194099</v>
      </c>
      <c r="L16" s="32">
        <v>8547.6547637938293</v>
      </c>
      <c r="M16" s="32">
        <v>5249.7195594238401</v>
      </c>
      <c r="N16" s="32">
        <v>11845.5899681638</v>
      </c>
      <c r="O16" s="32">
        <v>3297.9352043699901</v>
      </c>
      <c r="P16" s="38">
        <v>19.685165682601401</v>
      </c>
    </row>
    <row r="17" spans="1:16" ht="16.5" customHeight="1" x14ac:dyDescent="0.3">
      <c r="A17" s="30" t="s">
        <v>552</v>
      </c>
      <c r="B17" s="34">
        <v>15994.5769715642</v>
      </c>
      <c r="C17" s="34">
        <v>12765.933053051</v>
      </c>
      <c r="D17" s="34">
        <v>19223.220890077399</v>
      </c>
      <c r="E17" s="34">
        <v>3228.6439185131599</v>
      </c>
      <c r="F17" s="39">
        <v>10.298911364098201</v>
      </c>
      <c r="G17" s="34">
        <v>9940.4485184592504</v>
      </c>
      <c r="H17" s="34">
        <v>7623.8811604770099</v>
      </c>
      <c r="I17" s="34">
        <v>12257.015876441499</v>
      </c>
      <c r="J17" s="34">
        <v>2316.5673579822401</v>
      </c>
      <c r="K17" s="39">
        <v>11.8900280930453</v>
      </c>
      <c r="L17" s="34">
        <v>6054.1284531049396</v>
      </c>
      <c r="M17" s="34">
        <v>3812.8587990523201</v>
      </c>
      <c r="N17" s="34">
        <v>8295.3981071575599</v>
      </c>
      <c r="O17" s="34">
        <v>2241.2696540526199</v>
      </c>
      <c r="P17" s="39">
        <v>18.888018884874999</v>
      </c>
    </row>
    <row r="18" spans="1:16" ht="16.5" customHeight="1" x14ac:dyDescent="0.3">
      <c r="A18" s="27" t="s">
        <v>553</v>
      </c>
      <c r="B18" s="32">
        <v>9470.4257680936898</v>
      </c>
      <c r="C18" s="32">
        <v>6804.9413964710502</v>
      </c>
      <c r="D18" s="32">
        <v>12135.910139716299</v>
      </c>
      <c r="E18" s="32">
        <v>2665.4843716226301</v>
      </c>
      <c r="F18" s="38">
        <v>14.3598718709313</v>
      </c>
      <c r="G18" s="32">
        <v>5562.4028984917104</v>
      </c>
      <c r="H18" s="32">
        <v>3674.2640949350098</v>
      </c>
      <c r="I18" s="32">
        <v>7450.5417020484001</v>
      </c>
      <c r="J18" s="32">
        <v>1888.1388035566999</v>
      </c>
      <c r="K18" s="38">
        <v>17.318704557069001</v>
      </c>
      <c r="L18" s="32">
        <v>3908.0228696019799</v>
      </c>
      <c r="M18" s="32">
        <v>2016.3929634547201</v>
      </c>
      <c r="N18" s="32">
        <v>5799.6527757492304</v>
      </c>
      <c r="O18" s="32">
        <v>1891.62990614725</v>
      </c>
      <c r="P18" s="38">
        <v>24.695794555394102</v>
      </c>
    </row>
    <row r="19" spans="1:16" ht="16.5" customHeight="1" x14ac:dyDescent="0.3">
      <c r="A19" s="30" t="s">
        <v>554</v>
      </c>
      <c r="B19" s="34">
        <v>10052.1171319511</v>
      </c>
      <c r="C19" s="34">
        <v>7305.3946226478101</v>
      </c>
      <c r="D19" s="34">
        <v>12798.839641254401</v>
      </c>
      <c r="E19" s="34">
        <v>2746.7225093032898</v>
      </c>
      <c r="F19" s="39">
        <v>13.9412326474434</v>
      </c>
      <c r="G19" s="34">
        <v>5816.7660261464398</v>
      </c>
      <c r="H19" s="34">
        <v>3783.2145334527199</v>
      </c>
      <c r="I19" s="34">
        <v>7850.3175188401501</v>
      </c>
      <c r="J19" s="34">
        <v>2033.5514926937201</v>
      </c>
      <c r="K19" s="39">
        <v>17.836823195549201</v>
      </c>
      <c r="L19" s="34">
        <v>4235.3511058046697</v>
      </c>
      <c r="M19" s="34">
        <v>2385.5902732117502</v>
      </c>
      <c r="N19" s="34">
        <v>6085.1119383975802</v>
      </c>
      <c r="O19" s="34">
        <v>1849.76083259291</v>
      </c>
      <c r="P19" s="39">
        <v>22.282816778511599</v>
      </c>
    </row>
    <row r="20" spans="1:16" ht="16.5" customHeight="1" x14ac:dyDescent="0.3">
      <c r="A20" s="51" t="s">
        <v>555</v>
      </c>
      <c r="B20" s="47">
        <v>8433.6801624008403</v>
      </c>
      <c r="C20" s="47">
        <v>6054.3665602690298</v>
      </c>
      <c r="D20" s="47">
        <v>10812.993764532601</v>
      </c>
      <c r="E20" s="47">
        <v>2379.3136021318101</v>
      </c>
      <c r="F20" s="49">
        <v>14.3939002655534</v>
      </c>
      <c r="G20" s="47">
        <v>5332.5277751241802</v>
      </c>
      <c r="H20" s="47">
        <v>3392.6024696695499</v>
      </c>
      <c r="I20" s="47">
        <v>7272.4530805788199</v>
      </c>
      <c r="J20" s="47">
        <v>1939.92530545463</v>
      </c>
      <c r="K20" s="49">
        <v>18.560762374695301</v>
      </c>
      <c r="L20" s="47">
        <v>3101.1523872766602</v>
      </c>
      <c r="M20" s="47">
        <v>1720.5544966300599</v>
      </c>
      <c r="N20" s="47">
        <v>4481.75027792325</v>
      </c>
      <c r="O20" s="47">
        <v>1380.5978906466</v>
      </c>
      <c r="P20" s="49">
        <v>22.713707387978399</v>
      </c>
    </row>
    <row r="21" spans="1:16" x14ac:dyDescent="0.25">
      <c r="A21" s="3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x14ac:dyDescent="0.25">
      <c r="A24" s="27" t="s">
        <v>293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6" x14ac:dyDescent="0.25">
      <c r="A25" s="27" t="s">
        <v>295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6" x14ac:dyDescent="0.25">
      <c r="A26" s="27" t="s">
        <v>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6" x14ac:dyDescent="0.25">
      <c r="A27" s="27">
        <v>2019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6" ht="10.5" customHeight="1" x14ac:dyDescent="0.25">
      <c r="A28" s="40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6" ht="49.5" customHeight="1" x14ac:dyDescent="0.25">
      <c r="A29" s="70"/>
      <c r="B29" s="28" t="s">
        <v>1</v>
      </c>
      <c r="C29" s="28" t="s">
        <v>2</v>
      </c>
      <c r="D29" s="28" t="s">
        <v>3</v>
      </c>
      <c r="E29" s="28" t="s">
        <v>4</v>
      </c>
      <c r="F29" s="28" t="s">
        <v>5</v>
      </c>
      <c r="G29" s="28" t="s">
        <v>319</v>
      </c>
      <c r="H29" s="28" t="s">
        <v>2</v>
      </c>
      <c r="I29" s="28" t="s">
        <v>3</v>
      </c>
      <c r="J29" s="28" t="s">
        <v>4</v>
      </c>
      <c r="K29" s="28" t="s">
        <v>5</v>
      </c>
      <c r="L29" s="28" t="s">
        <v>7</v>
      </c>
      <c r="M29" s="28" t="s">
        <v>2</v>
      </c>
      <c r="N29" s="28" t="s">
        <v>3</v>
      </c>
      <c r="O29" s="28" t="s">
        <v>4</v>
      </c>
      <c r="P29" s="28" t="s">
        <v>5</v>
      </c>
    </row>
    <row r="30" spans="1:16" ht="16.5" customHeight="1" x14ac:dyDescent="0.3">
      <c r="A30" s="30" t="s">
        <v>550</v>
      </c>
      <c r="B30" s="39">
        <v>32.961753676615103</v>
      </c>
      <c r="C30" s="39">
        <v>28.558840743497601</v>
      </c>
      <c r="D30" s="39">
        <v>37.364666609732602</v>
      </c>
      <c r="E30" s="39">
        <v>4.4029129331174897</v>
      </c>
      <c r="F30" s="39">
        <v>6.8151232837573597</v>
      </c>
      <c r="G30" s="39">
        <v>28.311126336804598</v>
      </c>
      <c r="H30" s="39">
        <v>23.403190545020301</v>
      </c>
      <c r="I30" s="39">
        <v>33.219062128588803</v>
      </c>
      <c r="J30" s="39">
        <v>4.9079357917842401</v>
      </c>
      <c r="K30" s="39">
        <v>8.8447518603455606</v>
      </c>
      <c r="L30" s="39">
        <v>41.4961347876703</v>
      </c>
      <c r="M30" s="39">
        <v>32.9193621371641</v>
      </c>
      <c r="N30" s="39">
        <v>50.072907438176401</v>
      </c>
      <c r="O30" s="39">
        <v>8.5767726505061397</v>
      </c>
      <c r="P30" s="39">
        <v>10.545330151626001</v>
      </c>
    </row>
    <row r="31" spans="1:16" ht="16.5" customHeight="1" x14ac:dyDescent="0.3">
      <c r="A31" s="27" t="s">
        <v>551</v>
      </c>
      <c r="B31" s="38">
        <v>34.1340141830701</v>
      </c>
      <c r="C31" s="38">
        <v>29.906194866783199</v>
      </c>
      <c r="D31" s="38">
        <v>38.361833499357097</v>
      </c>
      <c r="E31" s="38">
        <v>4.2278193162869799</v>
      </c>
      <c r="F31" s="38">
        <v>6.3193583385948298</v>
      </c>
      <c r="G31" s="38">
        <v>38.59920401203</v>
      </c>
      <c r="H31" s="38">
        <v>33.718269459558101</v>
      </c>
      <c r="I31" s="38">
        <v>43.4801385645019</v>
      </c>
      <c r="J31" s="38">
        <v>4.8809345524718797</v>
      </c>
      <c r="K31" s="38">
        <v>6.4516168003798002</v>
      </c>
      <c r="L31" s="38">
        <v>25.939930041487798</v>
      </c>
      <c r="M31" s="38">
        <v>17.8285681049998</v>
      </c>
      <c r="N31" s="38">
        <v>34.051291977975801</v>
      </c>
      <c r="O31" s="38">
        <v>8.1113619364879899</v>
      </c>
      <c r="P31" s="38">
        <v>15.9539750530436</v>
      </c>
    </row>
    <row r="32" spans="1:16" ht="16.5" customHeight="1" x14ac:dyDescent="0.3">
      <c r="A32" s="30" t="s">
        <v>552</v>
      </c>
      <c r="B32" s="39">
        <v>17.120865430872001</v>
      </c>
      <c r="C32" s="39">
        <v>13.9294284777074</v>
      </c>
      <c r="D32" s="39">
        <v>20.312302384036499</v>
      </c>
      <c r="E32" s="39">
        <v>3.1914369531645699</v>
      </c>
      <c r="F32" s="39">
        <v>9.5105248408865801</v>
      </c>
      <c r="G32" s="39">
        <v>16.438694163772901</v>
      </c>
      <c r="H32" s="39">
        <v>12.8764136906026</v>
      </c>
      <c r="I32" s="39">
        <v>20.000974636943301</v>
      </c>
      <c r="J32" s="39">
        <v>3.5622804731703601</v>
      </c>
      <c r="K32" s="39">
        <v>11.056170394222301</v>
      </c>
      <c r="L32" s="39">
        <v>18.372720105745099</v>
      </c>
      <c r="M32" s="39">
        <v>12.160640085262299</v>
      </c>
      <c r="N32" s="39">
        <v>24.584800126228</v>
      </c>
      <c r="O32" s="39">
        <v>6.2120800204828397</v>
      </c>
      <c r="P32" s="39">
        <v>17.250731321422201</v>
      </c>
    </row>
    <row r="33" spans="1:16" ht="16.5" customHeight="1" x14ac:dyDescent="0.3">
      <c r="A33" s="27" t="s">
        <v>553</v>
      </c>
      <c r="B33" s="38">
        <v>10.137303752194001</v>
      </c>
      <c r="C33" s="38">
        <v>7.4225903482821103</v>
      </c>
      <c r="D33" s="38">
        <v>12.852017156105999</v>
      </c>
      <c r="E33" s="38">
        <v>2.7147134039119298</v>
      </c>
      <c r="F33" s="38">
        <v>13.6629807392224</v>
      </c>
      <c r="G33" s="38">
        <v>9.1986432900074107</v>
      </c>
      <c r="H33" s="38">
        <v>6.2312229955872898</v>
      </c>
      <c r="I33" s="38">
        <v>12.1660635844275</v>
      </c>
      <c r="J33" s="38">
        <v>2.96742029442012</v>
      </c>
      <c r="K33" s="38">
        <v>16.458839617983401</v>
      </c>
      <c r="L33" s="38">
        <v>11.859842569614401</v>
      </c>
      <c r="M33" s="38">
        <v>6.3893046815014598</v>
      </c>
      <c r="N33" s="38">
        <v>17.330380457727401</v>
      </c>
      <c r="O33" s="38">
        <v>5.47053788811297</v>
      </c>
      <c r="P33" s="38">
        <v>23.533961288763098</v>
      </c>
    </row>
    <row r="34" spans="1:16" ht="16.5" customHeight="1" x14ac:dyDescent="0.3">
      <c r="A34" s="30" t="s">
        <v>554</v>
      </c>
      <c r="B34" s="39">
        <v>10.7599560161838</v>
      </c>
      <c r="C34" s="39">
        <v>7.9751814735950699</v>
      </c>
      <c r="D34" s="39">
        <v>13.544730558772599</v>
      </c>
      <c r="E34" s="39">
        <v>2.78477454258875</v>
      </c>
      <c r="F34" s="39">
        <v>13.2045459657873</v>
      </c>
      <c r="G34" s="39">
        <v>9.6192880581274807</v>
      </c>
      <c r="H34" s="39">
        <v>6.4250963950392004</v>
      </c>
      <c r="I34" s="39">
        <v>12.813479721215799</v>
      </c>
      <c r="J34" s="39">
        <v>3.1941916630882701</v>
      </c>
      <c r="K34" s="39">
        <v>16.941894391525999</v>
      </c>
      <c r="L34" s="39">
        <v>12.8531994356015</v>
      </c>
      <c r="M34" s="39">
        <v>7.5452081005166596</v>
      </c>
      <c r="N34" s="39">
        <v>18.1611907706863</v>
      </c>
      <c r="O34" s="39">
        <v>5.30799133508481</v>
      </c>
      <c r="P34" s="39">
        <v>21.069920045975699</v>
      </c>
    </row>
    <row r="35" spans="1:16" ht="16.5" customHeight="1" x14ac:dyDescent="0.3">
      <c r="A35" s="51" t="s">
        <v>555</v>
      </c>
      <c r="B35" s="49">
        <v>9.0275537392570495</v>
      </c>
      <c r="C35" s="49">
        <v>6.5820249189273197</v>
      </c>
      <c r="D35" s="49">
        <v>11.4730825595868</v>
      </c>
      <c r="E35" s="49">
        <v>2.4455288203297298</v>
      </c>
      <c r="F35" s="49">
        <v>13.8212280083885</v>
      </c>
      <c r="G35" s="49">
        <v>8.8184947643265996</v>
      </c>
      <c r="H35" s="49">
        <v>5.7862095690721604</v>
      </c>
      <c r="I35" s="49">
        <v>11.850779959581001</v>
      </c>
      <c r="J35" s="49">
        <v>3.0322851952544401</v>
      </c>
      <c r="K35" s="49">
        <v>17.5436321576273</v>
      </c>
      <c r="L35" s="49">
        <v>9.4111985330400607</v>
      </c>
      <c r="M35" s="49">
        <v>5.2623389112132903</v>
      </c>
      <c r="N35" s="49">
        <v>13.5600581548668</v>
      </c>
      <c r="O35" s="49">
        <v>4.1488596218267597</v>
      </c>
      <c r="P35" s="49">
        <v>22.4919823521473</v>
      </c>
    </row>
    <row r="36" spans="1:16" x14ac:dyDescent="0.25">
      <c r="A36" s="86"/>
    </row>
    <row r="39" spans="1:16" x14ac:dyDescent="0.25">
      <c r="A39" s="25" t="s">
        <v>350</v>
      </c>
      <c r="B39" s="26"/>
      <c r="C39" s="26"/>
      <c r="D39" s="26"/>
      <c r="E39" s="26"/>
      <c r="F39" s="81"/>
    </row>
    <row r="40" spans="1:16" x14ac:dyDescent="0.25">
      <c r="A40" s="43" t="s">
        <v>361</v>
      </c>
      <c r="B40" s="44"/>
      <c r="C40" s="44"/>
      <c r="D40" s="44"/>
      <c r="E40" s="44"/>
      <c r="F40" s="82"/>
    </row>
    <row r="41" spans="1:16" x14ac:dyDescent="0.25">
      <c r="A41" s="43" t="s">
        <v>296</v>
      </c>
      <c r="B41" s="44"/>
      <c r="C41" s="44"/>
      <c r="D41" s="44"/>
      <c r="E41" s="44"/>
      <c r="F41" s="82"/>
    </row>
    <row r="42" spans="1:16" ht="15.75" customHeight="1" x14ac:dyDescent="0.25">
      <c r="A42" s="119" t="s">
        <v>320</v>
      </c>
      <c r="B42" s="120"/>
      <c r="C42" s="120"/>
      <c r="D42" s="120"/>
      <c r="E42" s="120"/>
      <c r="F42" s="128"/>
    </row>
  </sheetData>
  <mergeCells count="4">
    <mergeCell ref="A1:H1"/>
    <mergeCell ref="A3:P4"/>
    <mergeCell ref="A5:P7"/>
    <mergeCell ref="A42:F42"/>
  </mergeCells>
  <conditionalFormatting sqref="B15:P20">
    <cfRule type="cellIs" dxfId="15" priority="2" operator="lessThan">
      <formula>0</formula>
    </cfRule>
  </conditionalFormatting>
  <conditionalFormatting sqref="B30:P35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showGridLines="0" zoomScale="85" zoomScaleNormal="85" workbookViewId="0">
      <selection activeCell="G30" sqref="G30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3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11</v>
      </c>
    </row>
    <row r="10" spans="1:16" x14ac:dyDescent="0.25">
      <c r="A10" s="27" t="s">
        <v>66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8.7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399</v>
      </c>
      <c r="B16" s="32">
        <v>3876231.2480256599</v>
      </c>
      <c r="C16" s="32">
        <v>3768124.6412112899</v>
      </c>
      <c r="D16" s="32">
        <v>3984337.85484003</v>
      </c>
      <c r="E16" s="32">
        <v>108106.606814371</v>
      </c>
      <c r="F16" s="38">
        <v>1.4229396679117701</v>
      </c>
      <c r="G16" s="32">
        <v>2738892.2539684302</v>
      </c>
      <c r="H16" s="32">
        <v>2650763.79611057</v>
      </c>
      <c r="I16" s="32">
        <v>2827020.7118262998</v>
      </c>
      <c r="J16" s="32">
        <v>88128.457857863497</v>
      </c>
      <c r="K16" s="38">
        <v>1.64166731429193</v>
      </c>
      <c r="L16" s="32">
        <v>1137338.9940572199</v>
      </c>
      <c r="M16" s="32">
        <v>1074373.4820774</v>
      </c>
      <c r="N16" s="32">
        <v>1200304.5060370399</v>
      </c>
      <c r="O16" s="32">
        <v>62965.511979818599</v>
      </c>
      <c r="P16" s="38">
        <v>2.8245985921570398</v>
      </c>
    </row>
    <row r="17" spans="1:16" ht="16.5" customHeight="1" x14ac:dyDescent="0.3">
      <c r="A17" s="30" t="s">
        <v>400</v>
      </c>
      <c r="B17" s="34">
        <v>877074.22075813601</v>
      </c>
      <c r="C17" s="34">
        <v>841242.95482891705</v>
      </c>
      <c r="D17" s="34">
        <v>912905.48668735602</v>
      </c>
      <c r="E17" s="34">
        <v>35831.265929219298</v>
      </c>
      <c r="F17" s="39">
        <v>2.0843456225803298</v>
      </c>
      <c r="G17" s="34">
        <v>476135.28853200498</v>
      </c>
      <c r="H17" s="34">
        <v>454306.65910066501</v>
      </c>
      <c r="I17" s="34">
        <v>497963.91796334501</v>
      </c>
      <c r="J17" s="34">
        <v>21828.6294313402</v>
      </c>
      <c r="K17" s="39">
        <v>2.3390528071661301</v>
      </c>
      <c r="L17" s="34">
        <v>400938.932226128</v>
      </c>
      <c r="M17" s="34">
        <v>372640.62485632801</v>
      </c>
      <c r="N17" s="34">
        <v>429237.239595928</v>
      </c>
      <c r="O17" s="34">
        <v>28298.307369800001</v>
      </c>
      <c r="P17" s="39">
        <v>3.6010251843601</v>
      </c>
    </row>
    <row r="18" spans="1:16" ht="16.5" customHeight="1" x14ac:dyDescent="0.3">
      <c r="A18" s="27" t="s">
        <v>401</v>
      </c>
      <c r="B18" s="32">
        <v>207558.38606659099</v>
      </c>
      <c r="C18" s="32">
        <v>193888.597906487</v>
      </c>
      <c r="D18" s="32">
        <v>221228.174226695</v>
      </c>
      <c r="E18" s="32">
        <v>13669.788160103701</v>
      </c>
      <c r="F18" s="38">
        <v>3.3602023249983399</v>
      </c>
      <c r="G18" s="32">
        <v>140840.93419993101</v>
      </c>
      <c r="H18" s="32">
        <v>130856.406738131</v>
      </c>
      <c r="I18" s="32">
        <v>150825.46166173101</v>
      </c>
      <c r="J18" s="32">
        <v>9984.5274618003496</v>
      </c>
      <c r="K18" s="38">
        <v>3.61695035120432</v>
      </c>
      <c r="L18" s="32">
        <v>66717.451866659903</v>
      </c>
      <c r="M18" s="32">
        <v>57445.671118020902</v>
      </c>
      <c r="N18" s="32">
        <v>75989.232615298999</v>
      </c>
      <c r="O18" s="32">
        <v>9271.7807486390193</v>
      </c>
      <c r="P18" s="38">
        <v>7.0903493008290503</v>
      </c>
    </row>
    <row r="19" spans="1:16" ht="16.5" customHeight="1" x14ac:dyDescent="0.3">
      <c r="A19" s="30" t="s">
        <v>402</v>
      </c>
      <c r="B19" s="34">
        <v>81663.954165992502</v>
      </c>
      <c r="C19" s="34">
        <v>74029.911721274999</v>
      </c>
      <c r="D19" s="34">
        <v>89297.996610710004</v>
      </c>
      <c r="E19" s="34">
        <v>7634.0424447174901</v>
      </c>
      <c r="F19" s="39">
        <v>4.7694477379026399</v>
      </c>
      <c r="G19" s="34">
        <v>59094.9305854087</v>
      </c>
      <c r="H19" s="34">
        <v>52981.967514190503</v>
      </c>
      <c r="I19" s="34">
        <v>65207.893656626802</v>
      </c>
      <c r="J19" s="34">
        <v>6112.9630712181397</v>
      </c>
      <c r="K19" s="39">
        <v>5.2777094057121401</v>
      </c>
      <c r="L19" s="34">
        <v>22569.0235805837</v>
      </c>
      <c r="M19" s="34">
        <v>17965.1611539312</v>
      </c>
      <c r="N19" s="34">
        <v>27172.886007236299</v>
      </c>
      <c r="O19" s="34">
        <v>4603.8624266525503</v>
      </c>
      <c r="P19" s="39">
        <v>10.4076695784665</v>
      </c>
    </row>
    <row r="20" spans="1:16" ht="16.5" customHeight="1" x14ac:dyDescent="0.3">
      <c r="A20" s="62" t="s">
        <v>403</v>
      </c>
      <c r="B20" s="32">
        <v>168111.04892400201</v>
      </c>
      <c r="C20" s="32">
        <v>152878.253393016</v>
      </c>
      <c r="D20" s="32">
        <v>183343.844454987</v>
      </c>
      <c r="E20" s="32">
        <v>15232.795530985501</v>
      </c>
      <c r="F20" s="38">
        <v>4.6230360849737204</v>
      </c>
      <c r="G20" s="32">
        <v>75321.539771854194</v>
      </c>
      <c r="H20" s="32">
        <v>67026.753588513093</v>
      </c>
      <c r="I20" s="32">
        <v>83616.325955195396</v>
      </c>
      <c r="J20" s="32">
        <v>8294.7861833411207</v>
      </c>
      <c r="K20" s="38">
        <v>5.6186235435831797</v>
      </c>
      <c r="L20" s="32">
        <v>92789.509152147599</v>
      </c>
      <c r="M20" s="32">
        <v>80162.863915459093</v>
      </c>
      <c r="N20" s="32">
        <v>105416.154388836</v>
      </c>
      <c r="O20" s="32">
        <v>12626.645236688501</v>
      </c>
      <c r="P20" s="38">
        <v>6.9427740225705001</v>
      </c>
    </row>
    <row r="21" spans="1:16" ht="16.5" customHeight="1" x14ac:dyDescent="0.3">
      <c r="A21" s="33" t="s">
        <v>404</v>
      </c>
      <c r="B21" s="35">
        <v>4396.0953384127197</v>
      </c>
      <c r="C21" s="35">
        <v>2788.2897132974399</v>
      </c>
      <c r="D21" s="35">
        <v>6003.9009635279999</v>
      </c>
      <c r="E21" s="35">
        <v>1607.80562511528</v>
      </c>
      <c r="F21" s="36">
        <v>18.659945457460001</v>
      </c>
      <c r="G21" s="35">
        <v>2594.0556773782801</v>
      </c>
      <c r="H21" s="35">
        <v>1449.42041570637</v>
      </c>
      <c r="I21" s="35">
        <v>3738.6909390501901</v>
      </c>
      <c r="J21" s="35">
        <v>1144.63526167191</v>
      </c>
      <c r="K21" s="36">
        <v>22.5129162638442</v>
      </c>
      <c r="L21" s="35">
        <v>1802.0396610344401</v>
      </c>
      <c r="M21" s="35">
        <v>671.80818451775303</v>
      </c>
      <c r="N21" s="35">
        <v>2932.2711375511299</v>
      </c>
      <c r="O21" s="35">
        <v>1130.23147651669</v>
      </c>
      <c r="P21" s="36">
        <v>31.999779193399998</v>
      </c>
    </row>
    <row r="22" spans="1:16" x14ac:dyDescent="0.25">
      <c r="A22" s="31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A25" s="27" t="s">
        <v>11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 t="s">
        <v>67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27" t="s">
        <v>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5">
      <c r="A28" s="27">
        <v>2019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ht="10.5" customHeight="1" x14ac:dyDescent="0.25">
      <c r="A29" s="40"/>
    </row>
    <row r="30" spans="1:16" ht="48.75" customHeight="1" x14ac:dyDescent="0.25">
      <c r="A30" s="41"/>
      <c r="B30" s="28" t="s">
        <v>1</v>
      </c>
      <c r="C30" s="28" t="s">
        <v>2</v>
      </c>
      <c r="D30" s="28" t="s">
        <v>3</v>
      </c>
      <c r="E30" s="28" t="s">
        <v>4</v>
      </c>
      <c r="F30" s="28" t="s">
        <v>5</v>
      </c>
      <c r="G30" s="28" t="s">
        <v>319</v>
      </c>
      <c r="H30" s="28" t="s">
        <v>2</v>
      </c>
      <c r="I30" s="28" t="s">
        <v>3</v>
      </c>
      <c r="J30" s="28" t="s">
        <v>4</v>
      </c>
      <c r="K30" s="28" t="s">
        <v>5</v>
      </c>
      <c r="L30" s="28" t="s">
        <v>7</v>
      </c>
      <c r="M30" s="28" t="s">
        <v>2</v>
      </c>
      <c r="N30" s="28" t="s">
        <v>3</v>
      </c>
      <c r="O30" s="28" t="s">
        <v>4</v>
      </c>
      <c r="P30" s="28" t="s">
        <v>5</v>
      </c>
    </row>
    <row r="31" spans="1:16" ht="16.5" customHeight="1" x14ac:dyDescent="0.3">
      <c r="A31" s="30" t="s">
        <v>1</v>
      </c>
      <c r="B31" s="39">
        <v>100</v>
      </c>
      <c r="C31" s="39">
        <v>100</v>
      </c>
      <c r="D31" s="39">
        <v>100</v>
      </c>
      <c r="E31" s="39">
        <v>0</v>
      </c>
      <c r="F31" s="39">
        <v>0</v>
      </c>
      <c r="G31" s="39">
        <v>66.977096683483893</v>
      </c>
      <c r="H31" s="39">
        <v>65.6398129771611</v>
      </c>
      <c r="I31" s="39">
        <v>68.314380389806601</v>
      </c>
      <c r="J31" s="39">
        <v>1.3372837063227401</v>
      </c>
      <c r="K31" s="39">
        <v>1.0186879381932901</v>
      </c>
      <c r="L31" s="39">
        <v>33.022903316515801</v>
      </c>
      <c r="M31" s="39">
        <v>31.685619610193001</v>
      </c>
      <c r="N31" s="39">
        <v>34.360187022838502</v>
      </c>
      <c r="O31" s="39">
        <v>1.3372837063227401</v>
      </c>
      <c r="P31" s="39">
        <v>2.06610423901</v>
      </c>
    </row>
    <row r="32" spans="1:16" ht="16.5" customHeight="1" x14ac:dyDescent="0.3">
      <c r="A32" s="27" t="s">
        <v>405</v>
      </c>
      <c r="B32" s="38">
        <v>74.328001303012599</v>
      </c>
      <c r="C32" s="38">
        <v>73.735861393149605</v>
      </c>
      <c r="D32" s="38">
        <v>74.920141212875606</v>
      </c>
      <c r="E32" s="38">
        <v>0.59213990986297205</v>
      </c>
      <c r="F32" s="38">
        <v>0.40645812293278499</v>
      </c>
      <c r="G32" s="38">
        <v>78.413602412903202</v>
      </c>
      <c r="H32" s="38">
        <v>77.854170318352104</v>
      </c>
      <c r="I32" s="38">
        <v>78.9730345074544</v>
      </c>
      <c r="J32" s="38">
        <v>0.55943209455110599</v>
      </c>
      <c r="K32" s="38">
        <v>0.363998756916322</v>
      </c>
      <c r="L32" s="38">
        <v>66.041579666353698</v>
      </c>
      <c r="M32" s="38">
        <v>64.7257048689155</v>
      </c>
      <c r="N32" s="38">
        <v>67.357454463791996</v>
      </c>
      <c r="O32" s="38">
        <v>1.3158747974382401</v>
      </c>
      <c r="P32" s="38">
        <v>1.01657879166778</v>
      </c>
    </row>
    <row r="33" spans="1:16" ht="16.5" customHeight="1" x14ac:dyDescent="0.3">
      <c r="A33" s="30" t="s">
        <v>406</v>
      </c>
      <c r="B33" s="39">
        <v>16.8181848945556</v>
      </c>
      <c r="C33" s="39">
        <v>16.296487353382499</v>
      </c>
      <c r="D33" s="39">
        <v>17.3398824357288</v>
      </c>
      <c r="E33" s="39">
        <v>0.52169754117315703</v>
      </c>
      <c r="F33" s="39">
        <v>1.5826453125178099</v>
      </c>
      <c r="G33" s="39">
        <v>13.631599839535699</v>
      </c>
      <c r="H33" s="39">
        <v>13.173021590623399</v>
      </c>
      <c r="I33" s="39">
        <v>14.090178088448001</v>
      </c>
      <c r="J33" s="39">
        <v>0.45857824891228899</v>
      </c>
      <c r="K33" s="39">
        <v>1.71636856346404</v>
      </c>
      <c r="L33" s="39">
        <v>23.281220966053102</v>
      </c>
      <c r="M33" s="39">
        <v>22.0600209852498</v>
      </c>
      <c r="N33" s="39">
        <v>24.5024209468565</v>
      </c>
      <c r="O33" s="39">
        <v>1.22119998080337</v>
      </c>
      <c r="P33" s="39">
        <v>2.67623942749435</v>
      </c>
    </row>
    <row r="34" spans="1:16" ht="16.5" customHeight="1" x14ac:dyDescent="0.3">
      <c r="A34" s="27" t="s">
        <v>401</v>
      </c>
      <c r="B34" s="38">
        <v>3.9799999027061901</v>
      </c>
      <c r="C34" s="38">
        <v>3.7373841649661199</v>
      </c>
      <c r="D34" s="38">
        <v>4.22261564044625</v>
      </c>
      <c r="E34" s="38">
        <v>0.242615737740069</v>
      </c>
      <c r="F34" s="38">
        <v>3.1101392635495801</v>
      </c>
      <c r="G34" s="38">
        <v>4.0322305493447699</v>
      </c>
      <c r="H34" s="38">
        <v>3.7751585164925601</v>
      </c>
      <c r="I34" s="38">
        <v>4.2893025821969699</v>
      </c>
      <c r="J34" s="38">
        <v>0.25707203285220498</v>
      </c>
      <c r="K34" s="38">
        <v>3.2527703669154402</v>
      </c>
      <c r="L34" s="38">
        <v>3.8740656353214602</v>
      </c>
      <c r="M34" s="38">
        <v>3.3592901823910402</v>
      </c>
      <c r="N34" s="38">
        <v>4.3888410882518798</v>
      </c>
      <c r="O34" s="38">
        <v>0.51477545293041804</v>
      </c>
      <c r="P34" s="38">
        <v>6.7794550204517599</v>
      </c>
    </row>
    <row r="35" spans="1:16" ht="16.5" customHeight="1" x14ac:dyDescent="0.3">
      <c r="A35" s="30" t="s">
        <v>402</v>
      </c>
      <c r="B35" s="39">
        <v>1.5659330167029499</v>
      </c>
      <c r="C35" s="39">
        <v>1.42544430283207</v>
      </c>
      <c r="D35" s="39">
        <v>1.7064217305738301</v>
      </c>
      <c r="E35" s="39">
        <v>0.14048871387088199</v>
      </c>
      <c r="F35" s="39">
        <v>4.5773295840688597</v>
      </c>
      <c r="G35" s="39">
        <v>1.6918688147838901</v>
      </c>
      <c r="H35" s="39">
        <v>1.5243583173184601</v>
      </c>
      <c r="I35" s="39">
        <v>1.8593793122493101</v>
      </c>
      <c r="J35" s="39">
        <v>0.16751049746542601</v>
      </c>
      <c r="K35" s="39">
        <v>5.0514873716195003</v>
      </c>
      <c r="L35" s="39">
        <v>1.31050986256254</v>
      </c>
      <c r="M35" s="39">
        <v>1.05322343828376</v>
      </c>
      <c r="N35" s="39">
        <v>1.56779628684131</v>
      </c>
      <c r="O35" s="39">
        <v>0.25728642427877102</v>
      </c>
      <c r="P35" s="39">
        <v>10.016604038295499</v>
      </c>
    </row>
    <row r="36" spans="1:16" ht="16.5" customHeight="1" x14ac:dyDescent="0.3">
      <c r="A36" s="62" t="s">
        <v>403</v>
      </c>
      <c r="B36" s="38">
        <v>3.2235843178444199</v>
      </c>
      <c r="C36" s="38">
        <v>2.94760348291129</v>
      </c>
      <c r="D36" s="38">
        <v>3.49956515277756</v>
      </c>
      <c r="E36" s="38">
        <v>0.27598083493313502</v>
      </c>
      <c r="F36" s="38">
        <v>4.3680119566231497</v>
      </c>
      <c r="G36" s="38">
        <v>2.1564314055217699</v>
      </c>
      <c r="H36" s="38">
        <v>1.93116849717449</v>
      </c>
      <c r="I36" s="38">
        <v>2.3816943138690601</v>
      </c>
      <c r="J36" s="38">
        <v>0.22526290834728499</v>
      </c>
      <c r="K36" s="38">
        <v>5.3296411369699097</v>
      </c>
      <c r="L36" s="38">
        <v>5.38798528221845</v>
      </c>
      <c r="M36" s="38">
        <v>4.7103731891784602</v>
      </c>
      <c r="N36" s="38">
        <v>6.0655973752584398</v>
      </c>
      <c r="O36" s="38">
        <v>0.67761209303999004</v>
      </c>
      <c r="P36" s="38">
        <v>6.4165070527123103</v>
      </c>
    </row>
    <row r="37" spans="1:16" ht="16.5" customHeight="1" x14ac:dyDescent="0.3">
      <c r="A37" s="33" t="s">
        <v>404</v>
      </c>
      <c r="B37" s="36">
        <v>8.4296565177358701E-2</v>
      </c>
      <c r="C37" s="36">
        <v>5.3508874645396699E-2</v>
      </c>
      <c r="D37" s="36">
        <v>0.115084255709321</v>
      </c>
      <c r="E37" s="36">
        <v>3.0787690531962002E-2</v>
      </c>
      <c r="F37" s="36">
        <v>18.634217586921402</v>
      </c>
      <c r="G37" s="36">
        <v>7.4266977909828696E-2</v>
      </c>
      <c r="H37" s="36">
        <v>4.15686951522896E-2</v>
      </c>
      <c r="I37" s="36">
        <v>0.106965260667368</v>
      </c>
      <c r="J37" s="36">
        <v>3.2698282757539103E-2</v>
      </c>
      <c r="K37" s="36">
        <v>22.4632774818581</v>
      </c>
      <c r="L37" s="36">
        <v>0.104638587490607</v>
      </c>
      <c r="M37" s="36">
        <v>3.9043563891811801E-2</v>
      </c>
      <c r="N37" s="36">
        <v>0.17023361108940199</v>
      </c>
      <c r="O37" s="36">
        <v>6.5595023598795293E-2</v>
      </c>
      <c r="P37" s="36">
        <v>31.983276511544801</v>
      </c>
    </row>
    <row r="41" spans="1:16" x14ac:dyDescent="0.25">
      <c r="A41" s="126" t="s">
        <v>321</v>
      </c>
      <c r="B41" s="127"/>
      <c r="C41" s="127"/>
      <c r="D41" s="127"/>
      <c r="E41" s="127"/>
      <c r="F41" s="127"/>
      <c r="G41" s="57"/>
    </row>
    <row r="42" spans="1:16" x14ac:dyDescent="0.25">
      <c r="A42" s="43" t="s">
        <v>322</v>
      </c>
      <c r="B42" s="44"/>
      <c r="C42" s="44"/>
      <c r="D42" s="44"/>
      <c r="E42" s="44"/>
      <c r="F42" s="44"/>
      <c r="G42" s="54"/>
    </row>
    <row r="43" spans="1:16" x14ac:dyDescent="0.25">
      <c r="A43" s="43" t="s">
        <v>323</v>
      </c>
      <c r="B43" s="44"/>
      <c r="C43" s="44"/>
      <c r="D43" s="44"/>
      <c r="E43" s="44"/>
      <c r="F43" s="44"/>
      <c r="G43" s="54"/>
    </row>
    <row r="44" spans="1:16" x14ac:dyDescent="0.25">
      <c r="A44" s="116" t="s">
        <v>324</v>
      </c>
      <c r="B44" s="117"/>
      <c r="C44" s="117"/>
      <c r="D44" s="117"/>
      <c r="E44" s="117"/>
      <c r="F44" s="117"/>
      <c r="G44" s="118"/>
    </row>
    <row r="45" spans="1:16" x14ac:dyDescent="0.25">
      <c r="A45" s="116"/>
      <c r="B45" s="117"/>
      <c r="C45" s="117"/>
      <c r="D45" s="117"/>
      <c r="E45" s="117"/>
      <c r="F45" s="117"/>
      <c r="G45" s="118"/>
    </row>
    <row r="46" spans="1:16" x14ac:dyDescent="0.25">
      <c r="A46" s="58" t="s">
        <v>79</v>
      </c>
      <c r="B46" s="53"/>
      <c r="C46" s="53"/>
      <c r="D46" s="53"/>
      <c r="E46" s="53"/>
      <c r="F46" s="53"/>
      <c r="G46" s="54"/>
    </row>
    <row r="47" spans="1:16" x14ac:dyDescent="0.25">
      <c r="A47" s="119" t="s">
        <v>320</v>
      </c>
      <c r="B47" s="120"/>
      <c r="C47" s="120"/>
      <c r="D47" s="120"/>
      <c r="E47" s="120"/>
      <c r="F47" s="120"/>
      <c r="G47" s="55"/>
    </row>
  </sheetData>
  <mergeCells count="6">
    <mergeCell ref="A44:G45"/>
    <mergeCell ref="A47:F47"/>
    <mergeCell ref="A1:H1"/>
    <mergeCell ref="A3:P4"/>
    <mergeCell ref="A5:P7"/>
    <mergeCell ref="A41:F41"/>
  </mergeCells>
  <pageMargins left="0.7" right="0.7" top="0.75" bottom="0.75" header="0.3" footer="0.3"/>
  <pageSetup paperSize="9"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36"/>
  <sheetViews>
    <sheetView showGridLines="0" topLeftCell="A4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7.2851562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297</v>
      </c>
    </row>
    <row r="10" spans="1:16" x14ac:dyDescent="0.25">
      <c r="A10" s="27" t="s">
        <v>298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792252.30965997605</v>
      </c>
      <c r="C15" s="34">
        <v>762172.36970521405</v>
      </c>
      <c r="D15" s="34">
        <v>822332.24961473804</v>
      </c>
      <c r="E15" s="34">
        <v>30079.939954762001</v>
      </c>
      <c r="F15" s="39">
        <v>1.9371238118284999</v>
      </c>
      <c r="G15" s="34">
        <v>536744.75883675995</v>
      </c>
      <c r="H15" s="34">
        <v>514430.19709614699</v>
      </c>
      <c r="I15" s="34">
        <v>559059.32057737198</v>
      </c>
      <c r="J15" s="34">
        <v>22314.5617406124</v>
      </c>
      <c r="K15" s="39">
        <v>2.12111628338541</v>
      </c>
      <c r="L15" s="34">
        <v>255507.55082321199</v>
      </c>
      <c r="M15" s="34">
        <v>235282.03458062801</v>
      </c>
      <c r="N15" s="34">
        <v>275733.06706579699</v>
      </c>
      <c r="O15" s="34">
        <v>20225.516242584101</v>
      </c>
      <c r="P15" s="39">
        <v>4.0386833605687897</v>
      </c>
    </row>
    <row r="16" spans="1:16" ht="16.5" customHeight="1" x14ac:dyDescent="0.3">
      <c r="A16" s="27" t="s">
        <v>556</v>
      </c>
      <c r="B16" s="32">
        <v>561450.82777314505</v>
      </c>
      <c r="C16" s="32">
        <v>537116.68206300098</v>
      </c>
      <c r="D16" s="32">
        <v>585784.97348329006</v>
      </c>
      <c r="E16" s="32">
        <v>24334.145710144199</v>
      </c>
      <c r="F16" s="38">
        <v>2.21130326116034</v>
      </c>
      <c r="G16" s="32">
        <v>375215.64069085399</v>
      </c>
      <c r="H16" s="32">
        <v>357409.35634921002</v>
      </c>
      <c r="I16" s="32">
        <v>393021.92503249698</v>
      </c>
      <c r="J16" s="32">
        <v>17806.284341643499</v>
      </c>
      <c r="K16" s="38">
        <v>2.4212314105805799</v>
      </c>
      <c r="L16" s="32">
        <v>186235.187082291</v>
      </c>
      <c r="M16" s="32">
        <v>169639.22789656901</v>
      </c>
      <c r="N16" s="32">
        <v>202831.14626801401</v>
      </c>
      <c r="O16" s="32">
        <v>16595.9591857224</v>
      </c>
      <c r="P16" s="38">
        <v>4.5465769642248404</v>
      </c>
    </row>
    <row r="17" spans="1:16" ht="16.5" customHeight="1" x14ac:dyDescent="0.3">
      <c r="A17" s="30" t="s">
        <v>557</v>
      </c>
      <c r="B17" s="34">
        <v>92908.299573872195</v>
      </c>
      <c r="C17" s="34">
        <v>85109.878320485295</v>
      </c>
      <c r="D17" s="34">
        <v>100706.72082725901</v>
      </c>
      <c r="E17" s="34">
        <v>7798.4212533868404</v>
      </c>
      <c r="F17" s="39">
        <v>4.2824875409599201</v>
      </c>
      <c r="G17" s="34">
        <v>66174.545837967598</v>
      </c>
      <c r="H17" s="34">
        <v>60370.858271164099</v>
      </c>
      <c r="I17" s="34">
        <v>71978.233404771207</v>
      </c>
      <c r="J17" s="34">
        <v>5803.68756680356</v>
      </c>
      <c r="K17" s="39">
        <v>4.4746284959086902</v>
      </c>
      <c r="L17" s="34">
        <v>26733.753735904698</v>
      </c>
      <c r="M17" s="34">
        <v>21510.410704817801</v>
      </c>
      <c r="N17" s="34">
        <v>31957.096766991501</v>
      </c>
      <c r="O17" s="34">
        <v>5223.3430310868798</v>
      </c>
      <c r="P17" s="39">
        <v>9.9685624419021295</v>
      </c>
    </row>
    <row r="18" spans="1:16" ht="16.5" customHeight="1" x14ac:dyDescent="0.3">
      <c r="A18" s="51" t="s">
        <v>558</v>
      </c>
      <c r="B18" s="47">
        <v>137893.18231295599</v>
      </c>
      <c r="C18" s="47">
        <v>127807.99031660199</v>
      </c>
      <c r="D18" s="47">
        <v>147978.37430930999</v>
      </c>
      <c r="E18" s="47">
        <v>10085.1919963542</v>
      </c>
      <c r="F18" s="49">
        <v>3.7315159707540202</v>
      </c>
      <c r="G18" s="47">
        <v>95354.572307939496</v>
      </c>
      <c r="H18" s="47">
        <v>87825.331613147704</v>
      </c>
      <c r="I18" s="47">
        <v>102883.813002731</v>
      </c>
      <c r="J18" s="47">
        <v>7529.2406947918098</v>
      </c>
      <c r="K18" s="49">
        <v>4.0285947921530401</v>
      </c>
      <c r="L18" s="47">
        <v>42538.6100050163</v>
      </c>
      <c r="M18" s="47">
        <v>35810.1086267356</v>
      </c>
      <c r="N18" s="47">
        <v>49267.111383296899</v>
      </c>
      <c r="O18" s="47">
        <v>6728.50137828061</v>
      </c>
      <c r="P18" s="49">
        <v>8.0701011764721091</v>
      </c>
    </row>
    <row r="19" spans="1:16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25">
      <c r="A22" s="27" t="s">
        <v>297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25">
      <c r="A23" s="27" t="s">
        <v>299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A24" s="27" t="s">
        <v>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A25" s="27">
        <v>2019</v>
      </c>
    </row>
    <row r="26" spans="1:16" ht="10.5" customHeight="1" x14ac:dyDescent="0.25">
      <c r="A26" s="40"/>
    </row>
    <row r="27" spans="1:16" ht="49.5" customHeight="1" x14ac:dyDescent="0.25">
      <c r="A27" s="70"/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319</v>
      </c>
      <c r="H27" s="28" t="s">
        <v>2</v>
      </c>
      <c r="I27" s="28" t="s">
        <v>3</v>
      </c>
      <c r="J27" s="28" t="s">
        <v>4</v>
      </c>
      <c r="K27" s="28" t="s">
        <v>5</v>
      </c>
      <c r="L27" s="28" t="s">
        <v>7</v>
      </c>
      <c r="M27" s="28" t="s">
        <v>2</v>
      </c>
      <c r="N27" s="28" t="s">
        <v>3</v>
      </c>
      <c r="O27" s="28" t="s">
        <v>4</v>
      </c>
      <c r="P27" s="28" t="s">
        <v>5</v>
      </c>
    </row>
    <row r="28" spans="1:16" ht="16.5" customHeight="1" x14ac:dyDescent="0.3">
      <c r="A28" s="30" t="s">
        <v>1</v>
      </c>
      <c r="B28" s="39">
        <v>100</v>
      </c>
      <c r="C28" s="39">
        <v>100</v>
      </c>
      <c r="D28" s="39">
        <v>100</v>
      </c>
      <c r="E28" s="39">
        <v>0</v>
      </c>
      <c r="F28" s="39">
        <v>0</v>
      </c>
      <c r="G28" s="39">
        <v>67.749219824568797</v>
      </c>
      <c r="H28" s="39">
        <v>65.770094125636703</v>
      </c>
      <c r="I28" s="39">
        <v>69.728345523500806</v>
      </c>
      <c r="J28" s="39">
        <v>1.97912569893205</v>
      </c>
      <c r="K28" s="39">
        <v>1.4904348895439601</v>
      </c>
      <c r="L28" s="39">
        <v>32.250780175430798</v>
      </c>
      <c r="M28" s="39">
        <v>30.271654476498799</v>
      </c>
      <c r="N28" s="39">
        <v>34.229905874362899</v>
      </c>
      <c r="O28" s="39">
        <v>1.97912569893205</v>
      </c>
      <c r="P28" s="39">
        <v>3.1309568455911601</v>
      </c>
    </row>
    <row r="29" spans="1:16" ht="16.5" customHeight="1" x14ac:dyDescent="0.3">
      <c r="A29" s="27" t="s">
        <v>556</v>
      </c>
      <c r="B29" s="38">
        <v>70.867679516657105</v>
      </c>
      <c r="C29" s="38">
        <v>69.550692193735301</v>
      </c>
      <c r="D29" s="38">
        <v>72.184666839578796</v>
      </c>
      <c r="E29" s="38">
        <v>1.3169873229217499</v>
      </c>
      <c r="F29" s="38">
        <v>0.948150570465908</v>
      </c>
      <c r="G29" s="38">
        <v>69.905785666920394</v>
      </c>
      <c r="H29" s="38">
        <v>68.491422173556998</v>
      </c>
      <c r="I29" s="38">
        <v>71.320149160283705</v>
      </c>
      <c r="J29" s="38">
        <v>1.41436349336337</v>
      </c>
      <c r="K29" s="38">
        <v>1.0322665289314901</v>
      </c>
      <c r="L29" s="38">
        <v>72.888330103069606</v>
      </c>
      <c r="M29" s="38">
        <v>70.0901275533421</v>
      </c>
      <c r="N29" s="38">
        <v>75.686532652797098</v>
      </c>
      <c r="O29" s="38">
        <v>2.7982025497274901</v>
      </c>
      <c r="P29" s="38">
        <v>1.95868715895542</v>
      </c>
    </row>
    <row r="30" spans="1:16" ht="16.5" customHeight="1" x14ac:dyDescent="0.3">
      <c r="A30" s="30" t="s">
        <v>557</v>
      </c>
      <c r="B30" s="39">
        <v>11.7271099674985</v>
      </c>
      <c r="C30" s="39">
        <v>10.8278930343872</v>
      </c>
      <c r="D30" s="39">
        <v>12.626326900609801</v>
      </c>
      <c r="E30" s="39">
        <v>0.89921693311131601</v>
      </c>
      <c r="F30" s="39">
        <v>3.9121671990635698</v>
      </c>
      <c r="G30" s="39">
        <v>12.3288667003255</v>
      </c>
      <c r="H30" s="39">
        <v>11.3448108237925</v>
      </c>
      <c r="I30" s="39">
        <v>13.312922576858499</v>
      </c>
      <c r="J30" s="39">
        <v>0.98405587653298898</v>
      </c>
      <c r="K30" s="39">
        <v>4.0723071873952099</v>
      </c>
      <c r="L30" s="39">
        <v>10.462999488575599</v>
      </c>
      <c r="M30" s="39">
        <v>8.5885482062317706</v>
      </c>
      <c r="N30" s="39">
        <v>12.3374507709193</v>
      </c>
      <c r="O30" s="39">
        <v>1.87445128234379</v>
      </c>
      <c r="P30" s="39">
        <v>9.1403301330330198</v>
      </c>
    </row>
    <row r="31" spans="1:16" ht="16.5" customHeight="1" x14ac:dyDescent="0.3">
      <c r="A31" s="51" t="s">
        <v>558</v>
      </c>
      <c r="B31" s="49">
        <v>17.4052105158441</v>
      </c>
      <c r="C31" s="49">
        <v>16.291450424358001</v>
      </c>
      <c r="D31" s="49">
        <v>18.5189706073302</v>
      </c>
      <c r="E31" s="49">
        <v>1.1137600914861201</v>
      </c>
      <c r="F31" s="49">
        <v>3.26479788405029</v>
      </c>
      <c r="G31" s="49">
        <v>17.765347632754398</v>
      </c>
      <c r="H31" s="49">
        <v>16.550844941463499</v>
      </c>
      <c r="I31" s="49">
        <v>18.979850324045302</v>
      </c>
      <c r="J31" s="49">
        <v>1.21450269129093</v>
      </c>
      <c r="K31" s="49">
        <v>3.4879375459448898</v>
      </c>
      <c r="L31" s="49">
        <v>16.6486704083548</v>
      </c>
      <c r="M31" s="49">
        <v>14.3227819359027</v>
      </c>
      <c r="N31" s="49">
        <v>18.974558880806899</v>
      </c>
      <c r="O31" s="49">
        <v>2.3258884724520801</v>
      </c>
      <c r="P31" s="49">
        <v>7.1277631363996301</v>
      </c>
    </row>
    <row r="34" spans="1:6" x14ac:dyDescent="0.25">
      <c r="A34" s="25" t="s">
        <v>350</v>
      </c>
      <c r="B34" s="26"/>
      <c r="C34" s="26"/>
      <c r="D34" s="26"/>
      <c r="E34" s="26"/>
      <c r="F34" s="81"/>
    </row>
    <row r="35" spans="1:6" ht="15" customHeight="1" x14ac:dyDescent="0.25">
      <c r="A35" s="43" t="s">
        <v>362</v>
      </c>
      <c r="B35" s="44"/>
      <c r="C35" s="44"/>
      <c r="D35" s="44"/>
      <c r="E35" s="44"/>
      <c r="F35" s="82"/>
    </row>
    <row r="36" spans="1:6" x14ac:dyDescent="0.25">
      <c r="A36" s="119" t="s">
        <v>320</v>
      </c>
      <c r="B36" s="120"/>
      <c r="C36" s="120"/>
      <c r="D36" s="120"/>
      <c r="E36" s="120"/>
      <c r="F36" s="128"/>
    </row>
  </sheetData>
  <mergeCells count="4">
    <mergeCell ref="A1:H1"/>
    <mergeCell ref="A3:P4"/>
    <mergeCell ref="A5:P7"/>
    <mergeCell ref="A36:F36"/>
  </mergeCells>
  <conditionalFormatting sqref="B15:P18">
    <cfRule type="cellIs" dxfId="13" priority="2" operator="lessThan">
      <formula>0</formula>
    </cfRule>
  </conditionalFormatting>
  <conditionalFormatting sqref="B28:P31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41"/>
  <sheetViews>
    <sheetView showGridLines="0" zoomScale="85" zoomScaleNormal="85" workbookViewId="0">
      <selection activeCell="A29" sqref="A29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300</v>
      </c>
    </row>
    <row r="10" spans="1:16" x14ac:dyDescent="0.25">
      <c r="A10" s="27" t="s">
        <v>301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28.5" customHeight="1" x14ac:dyDescent="0.25">
      <c r="A15" s="63" t="s">
        <v>559</v>
      </c>
      <c r="B15" s="64">
        <v>594830.574820954</v>
      </c>
      <c r="C15" s="64">
        <v>569876.10016249795</v>
      </c>
      <c r="D15" s="64">
        <v>619785.04947941098</v>
      </c>
      <c r="E15" s="64">
        <v>24954.474658456402</v>
      </c>
      <c r="F15" s="65">
        <v>2.1404203759323202</v>
      </c>
      <c r="G15" s="64">
        <v>395071.20763001702</v>
      </c>
      <c r="H15" s="64">
        <v>376848.88815770799</v>
      </c>
      <c r="I15" s="64">
        <v>413293.52710232598</v>
      </c>
      <c r="J15" s="64">
        <v>18222.3194723089</v>
      </c>
      <c r="K15" s="65">
        <v>2.3532724207765701</v>
      </c>
      <c r="L15" s="64">
        <v>199759.36719093801</v>
      </c>
      <c r="M15" s="64">
        <v>182705.03662218901</v>
      </c>
      <c r="N15" s="64">
        <v>216813.69775968799</v>
      </c>
      <c r="O15" s="64">
        <v>17054.330568749599</v>
      </c>
      <c r="P15" s="65">
        <v>4.3558353172853197</v>
      </c>
    </row>
    <row r="16" spans="1:16" ht="16.5" customHeight="1" x14ac:dyDescent="0.25">
      <c r="A16" s="59" t="s">
        <v>560</v>
      </c>
      <c r="B16" s="60">
        <v>14277.3814495118</v>
      </c>
      <c r="C16" s="60">
        <v>10836.144684921701</v>
      </c>
      <c r="D16" s="60">
        <v>17718.618214102</v>
      </c>
      <c r="E16" s="60">
        <v>3441.23676459016</v>
      </c>
      <c r="F16" s="61">
        <v>12.2973043016812</v>
      </c>
      <c r="G16" s="60">
        <v>7843.7373569541996</v>
      </c>
      <c r="H16" s="60">
        <v>5392.17110051897</v>
      </c>
      <c r="I16" s="60">
        <v>10295.3036133894</v>
      </c>
      <c r="J16" s="60">
        <v>2451.5662564352201</v>
      </c>
      <c r="K16" s="61">
        <v>15.9464685455994</v>
      </c>
      <c r="L16" s="60">
        <v>6433.6440925576399</v>
      </c>
      <c r="M16" s="60">
        <v>4015.2038598664499</v>
      </c>
      <c r="N16" s="60">
        <v>8852.0843252488303</v>
      </c>
      <c r="O16" s="60">
        <v>2418.44023269119</v>
      </c>
      <c r="P16" s="61">
        <v>19.178836444046201</v>
      </c>
    </row>
    <row r="17" spans="1:16" ht="28.5" customHeight="1" x14ac:dyDescent="0.25">
      <c r="A17" s="63" t="s">
        <v>561</v>
      </c>
      <c r="B17" s="64">
        <v>21165.0436430911</v>
      </c>
      <c r="C17" s="64">
        <v>17448.365134394098</v>
      </c>
      <c r="D17" s="64">
        <v>24881.722151788101</v>
      </c>
      <c r="E17" s="64">
        <v>3716.6785086970199</v>
      </c>
      <c r="F17" s="65">
        <v>8.9594171277439099</v>
      </c>
      <c r="G17" s="64">
        <v>16424.933044755799</v>
      </c>
      <c r="H17" s="64">
        <v>13355.181319327799</v>
      </c>
      <c r="I17" s="64">
        <v>19494.684770183801</v>
      </c>
      <c r="J17" s="64">
        <v>3069.7517254279701</v>
      </c>
      <c r="K17" s="65">
        <v>9.5355022491996593</v>
      </c>
      <c r="L17" s="64">
        <v>4740.11059833533</v>
      </c>
      <c r="M17" s="64">
        <v>2649.7532747739401</v>
      </c>
      <c r="N17" s="64">
        <v>6830.4679218967203</v>
      </c>
      <c r="O17" s="64">
        <v>2090.3573235613899</v>
      </c>
      <c r="P17" s="65">
        <v>22.499661483136599</v>
      </c>
    </row>
    <row r="18" spans="1:16" ht="16.5" customHeight="1" x14ac:dyDescent="0.25">
      <c r="A18" s="59" t="s">
        <v>562</v>
      </c>
      <c r="B18" s="60">
        <v>77740.053881181098</v>
      </c>
      <c r="C18" s="60">
        <v>70205.812838366095</v>
      </c>
      <c r="D18" s="60">
        <v>85274.294923996204</v>
      </c>
      <c r="E18" s="60">
        <v>7534.2410428150597</v>
      </c>
      <c r="F18" s="61">
        <v>4.9446846768638997</v>
      </c>
      <c r="G18" s="60">
        <v>56819.0595184466</v>
      </c>
      <c r="H18" s="60">
        <v>50685.059010434001</v>
      </c>
      <c r="I18" s="60">
        <v>62953.060026459098</v>
      </c>
      <c r="J18" s="60">
        <v>6134.0005080125902</v>
      </c>
      <c r="K18" s="61">
        <v>5.5079970039080903</v>
      </c>
      <c r="L18" s="60">
        <v>20920.994362734698</v>
      </c>
      <c r="M18" s="60">
        <v>16537.358024990801</v>
      </c>
      <c r="N18" s="60">
        <v>25304.630700478599</v>
      </c>
      <c r="O18" s="60">
        <v>4383.6363377439202</v>
      </c>
      <c r="P18" s="61">
        <v>10.6904533940031</v>
      </c>
    </row>
    <row r="19" spans="1:16" ht="28.5" customHeight="1" x14ac:dyDescent="0.25">
      <c r="A19" s="63" t="s">
        <v>563</v>
      </c>
      <c r="B19" s="64">
        <v>67105.209823335201</v>
      </c>
      <c r="C19" s="64">
        <v>60155.842305216996</v>
      </c>
      <c r="D19" s="64">
        <v>74054.577341453507</v>
      </c>
      <c r="E19" s="64">
        <v>6949.3675181182198</v>
      </c>
      <c r="F19" s="65">
        <v>5.28363696625585</v>
      </c>
      <c r="G19" s="64">
        <v>39124.153901418402</v>
      </c>
      <c r="H19" s="64">
        <v>34508.291282743201</v>
      </c>
      <c r="I19" s="64">
        <v>43740.016520093603</v>
      </c>
      <c r="J19" s="64">
        <v>4615.8626186752199</v>
      </c>
      <c r="K19" s="65">
        <v>6.0193811583445003</v>
      </c>
      <c r="L19" s="64">
        <v>27981.055921916901</v>
      </c>
      <c r="M19" s="64">
        <v>22777.363386765501</v>
      </c>
      <c r="N19" s="64">
        <v>33184.748457068199</v>
      </c>
      <c r="O19" s="64">
        <v>5203.69253515133</v>
      </c>
      <c r="P19" s="65">
        <v>9.4883666234912205</v>
      </c>
    </row>
    <row r="20" spans="1:16" ht="16.5" customHeight="1" x14ac:dyDescent="0.25">
      <c r="A20" s="66" t="s">
        <v>564</v>
      </c>
      <c r="B20" s="84">
        <v>46345.033307206999</v>
      </c>
      <c r="C20" s="84">
        <v>40346.582918066597</v>
      </c>
      <c r="D20" s="84">
        <v>52343.483696347299</v>
      </c>
      <c r="E20" s="84">
        <v>5998.4503891403501</v>
      </c>
      <c r="F20" s="85">
        <v>6.60358544080378</v>
      </c>
      <c r="G20" s="84">
        <v>36264.601732400202</v>
      </c>
      <c r="H20" s="84">
        <v>31134.941804175</v>
      </c>
      <c r="I20" s="84">
        <v>41394.261660625503</v>
      </c>
      <c r="J20" s="84">
        <v>5129.65992822522</v>
      </c>
      <c r="K20" s="85">
        <v>7.2168817738033599</v>
      </c>
      <c r="L20" s="84">
        <v>10080.4315748067</v>
      </c>
      <c r="M20" s="84">
        <v>6977.6633556636998</v>
      </c>
      <c r="N20" s="84">
        <v>13183.1997939498</v>
      </c>
      <c r="O20" s="84">
        <v>3102.7682191430299</v>
      </c>
      <c r="P20" s="85">
        <v>15.7041392327213</v>
      </c>
    </row>
    <row r="21" spans="1:16" x14ac:dyDescent="0.25">
      <c r="A21" s="3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6" x14ac:dyDescent="0.25">
      <c r="A24" s="27" t="s">
        <v>300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6" x14ac:dyDescent="0.25">
      <c r="A25" s="27" t="s">
        <v>302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6" x14ac:dyDescent="0.25">
      <c r="A26" s="27" t="s">
        <v>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6" x14ac:dyDescent="0.25">
      <c r="A27" s="27">
        <v>2019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6" ht="10.5" customHeight="1" x14ac:dyDescent="0.25">
      <c r="A28" s="40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6" ht="49.5" customHeight="1" x14ac:dyDescent="0.25">
      <c r="A29" s="70"/>
      <c r="B29" s="28" t="s">
        <v>1</v>
      </c>
      <c r="C29" s="28" t="s">
        <v>2</v>
      </c>
      <c r="D29" s="28" t="s">
        <v>3</v>
      </c>
      <c r="E29" s="28" t="s">
        <v>4</v>
      </c>
      <c r="F29" s="28" t="s">
        <v>5</v>
      </c>
      <c r="G29" s="28" t="s">
        <v>319</v>
      </c>
      <c r="H29" s="28" t="s">
        <v>2</v>
      </c>
      <c r="I29" s="28" t="s">
        <v>3</v>
      </c>
      <c r="J29" s="28" t="s">
        <v>4</v>
      </c>
      <c r="K29" s="28" t="s">
        <v>5</v>
      </c>
      <c r="L29" s="28" t="s">
        <v>7</v>
      </c>
      <c r="M29" s="28" t="s">
        <v>2</v>
      </c>
      <c r="N29" s="28" t="s">
        <v>3</v>
      </c>
      <c r="O29" s="28" t="s">
        <v>4</v>
      </c>
      <c r="P29" s="28" t="s">
        <v>5</v>
      </c>
    </row>
    <row r="30" spans="1:16" ht="28.5" customHeight="1" x14ac:dyDescent="0.25">
      <c r="A30" s="63" t="s">
        <v>559</v>
      </c>
      <c r="B30" s="65">
        <v>85.0555043358018</v>
      </c>
      <c r="C30" s="65">
        <v>83.878936648267796</v>
      </c>
      <c r="D30" s="65">
        <v>86.232072023335803</v>
      </c>
      <c r="E30" s="65">
        <v>1.1765676875340001</v>
      </c>
      <c r="F30" s="65">
        <v>0.70576224453031999</v>
      </c>
      <c r="G30" s="65">
        <v>83.955846910146406</v>
      </c>
      <c r="H30" s="65">
        <v>82.627809791080907</v>
      </c>
      <c r="I30" s="65">
        <v>85.283884029211904</v>
      </c>
      <c r="J30" s="65">
        <v>1.32803711906553</v>
      </c>
      <c r="K30" s="65">
        <v>0.8070551172357</v>
      </c>
      <c r="L30" s="65">
        <v>87.317415601885301</v>
      </c>
      <c r="M30" s="65">
        <v>84.9770925217002</v>
      </c>
      <c r="N30" s="65">
        <v>89.657738682070303</v>
      </c>
      <c r="O30" s="65">
        <v>2.3403230801850201</v>
      </c>
      <c r="P30" s="65">
        <v>1.36747334952469</v>
      </c>
    </row>
    <row r="31" spans="1:16" ht="16.5" customHeight="1" x14ac:dyDescent="0.25">
      <c r="A31" s="59" t="s">
        <v>560</v>
      </c>
      <c r="B31" s="61">
        <v>2.0415391057333898</v>
      </c>
      <c r="C31" s="61">
        <v>1.55819132075418</v>
      </c>
      <c r="D31" s="61">
        <v>2.5248868907126001</v>
      </c>
      <c r="E31" s="61">
        <v>0.48334778497920999</v>
      </c>
      <c r="F31" s="61">
        <v>12.0794165564566</v>
      </c>
      <c r="G31" s="61">
        <v>1.66685802464388</v>
      </c>
      <c r="H31" s="61">
        <v>1.15123244634707</v>
      </c>
      <c r="I31" s="61">
        <v>2.1824836029406902</v>
      </c>
      <c r="J31" s="61">
        <v>0.515625578296809</v>
      </c>
      <c r="K31" s="61">
        <v>15.7826443975295</v>
      </c>
      <c r="L31" s="61">
        <v>2.8122294486821602</v>
      </c>
      <c r="M31" s="61">
        <v>1.78536220658204</v>
      </c>
      <c r="N31" s="61">
        <v>3.8390966907822799</v>
      </c>
      <c r="O31" s="61">
        <v>1.0268672421001199</v>
      </c>
      <c r="P31" s="61">
        <v>18.6297692906906</v>
      </c>
    </row>
    <row r="32" spans="1:16" ht="28.5" customHeight="1" x14ac:dyDescent="0.25">
      <c r="A32" s="63" t="s">
        <v>561</v>
      </c>
      <c r="B32" s="65">
        <v>3.0264138017690798</v>
      </c>
      <c r="C32" s="65">
        <v>2.5088668097211899</v>
      </c>
      <c r="D32" s="65">
        <v>3.5439607938169702</v>
      </c>
      <c r="E32" s="65">
        <v>0.51754699204789101</v>
      </c>
      <c r="F32" s="65">
        <v>8.72499945728452</v>
      </c>
      <c r="G32" s="65">
        <v>3.4904319464007298</v>
      </c>
      <c r="H32" s="65">
        <v>2.8543263319924201</v>
      </c>
      <c r="I32" s="65">
        <v>4.1265375608090302</v>
      </c>
      <c r="J32" s="65">
        <v>0.63610561440830504</v>
      </c>
      <c r="K32" s="65">
        <v>9.2980950725948794</v>
      </c>
      <c r="L32" s="65">
        <v>2.0719639480942602</v>
      </c>
      <c r="M32" s="65">
        <v>1.1843023802122601</v>
      </c>
      <c r="N32" s="65">
        <v>2.9596255159762599</v>
      </c>
      <c r="O32" s="65">
        <v>0.88766156788200301</v>
      </c>
      <c r="P32" s="65">
        <v>21.857936063916299</v>
      </c>
    </row>
    <row r="33" spans="1:16" ht="16.5" customHeight="1" x14ac:dyDescent="0.25">
      <c r="A33" s="59" t="s">
        <v>562</v>
      </c>
      <c r="B33" s="61">
        <v>11.1161392333381</v>
      </c>
      <c r="C33" s="61">
        <v>10.127910817996201</v>
      </c>
      <c r="D33" s="61">
        <v>12.1043676486801</v>
      </c>
      <c r="E33" s="61">
        <v>0.98822841534195005</v>
      </c>
      <c r="F33" s="61">
        <v>4.5357309809569903</v>
      </c>
      <c r="G33" s="61">
        <v>12.074512569836701</v>
      </c>
      <c r="H33" s="61">
        <v>10.882663165318499</v>
      </c>
      <c r="I33" s="61">
        <v>13.266361974354901</v>
      </c>
      <c r="J33" s="61">
        <v>1.19184940451819</v>
      </c>
      <c r="K33" s="61">
        <v>5.0361157633450597</v>
      </c>
      <c r="L33" s="61">
        <v>9.1448385388080595</v>
      </c>
      <c r="M33" s="61">
        <v>7.3888182577877304</v>
      </c>
      <c r="N33" s="61">
        <v>10.9008588198284</v>
      </c>
      <c r="O33" s="61">
        <v>1.75602028102032</v>
      </c>
      <c r="P33" s="61">
        <v>9.7970971385030499</v>
      </c>
    </row>
    <row r="34" spans="1:16" ht="28.5" customHeight="1" x14ac:dyDescent="0.25">
      <c r="A34" s="63" t="s">
        <v>563</v>
      </c>
      <c r="B34" s="65">
        <v>9.5954507160322198</v>
      </c>
      <c r="C34" s="65">
        <v>8.6569897552834494</v>
      </c>
      <c r="D34" s="65">
        <v>10.533911676781001</v>
      </c>
      <c r="E34" s="65">
        <v>0.93846096074876995</v>
      </c>
      <c r="F34" s="65">
        <v>4.9899335299271197</v>
      </c>
      <c r="G34" s="65">
        <v>8.3142011161507003</v>
      </c>
      <c r="H34" s="65">
        <v>7.3813575530865601</v>
      </c>
      <c r="I34" s="65">
        <v>9.2470446792148504</v>
      </c>
      <c r="J34" s="65">
        <v>0.93284356306414695</v>
      </c>
      <c r="K34" s="65">
        <v>5.72442964454563</v>
      </c>
      <c r="L34" s="65">
        <v>12.230883203480801</v>
      </c>
      <c r="M34" s="65">
        <v>10.098599813975699</v>
      </c>
      <c r="N34" s="65">
        <v>14.363166592986</v>
      </c>
      <c r="O34" s="65">
        <v>2.13228338950517</v>
      </c>
      <c r="P34" s="65">
        <v>8.8946944421269496</v>
      </c>
    </row>
    <row r="35" spans="1:16" ht="16.5" customHeight="1" x14ac:dyDescent="0.25">
      <c r="A35" s="66" t="s">
        <v>564</v>
      </c>
      <c r="B35" s="85">
        <v>6.6269293278855796</v>
      </c>
      <c r="C35" s="85">
        <v>5.8132483016396304</v>
      </c>
      <c r="D35" s="85">
        <v>7.4406103541315396</v>
      </c>
      <c r="E35" s="85">
        <v>0.81368102624595895</v>
      </c>
      <c r="F35" s="85">
        <v>6.2644908402877304</v>
      </c>
      <c r="G35" s="85">
        <v>7.70652300775639</v>
      </c>
      <c r="H35" s="85">
        <v>6.6927779987295999</v>
      </c>
      <c r="I35" s="85">
        <v>8.7202680167831694</v>
      </c>
      <c r="J35" s="85">
        <v>1.0137450090267801</v>
      </c>
      <c r="K35" s="85">
        <v>6.7114163004461602</v>
      </c>
      <c r="L35" s="85">
        <v>4.4062876531964399</v>
      </c>
      <c r="M35" s="85">
        <v>3.08515138467199</v>
      </c>
      <c r="N35" s="85">
        <v>5.7274239217209004</v>
      </c>
      <c r="O35" s="85">
        <v>1.3211362685244601</v>
      </c>
      <c r="P35" s="85">
        <v>15.297437880732501</v>
      </c>
    </row>
    <row r="39" spans="1:16" x14ac:dyDescent="0.25">
      <c r="A39" s="25" t="s">
        <v>350</v>
      </c>
      <c r="B39" s="26"/>
      <c r="C39" s="26"/>
      <c r="D39" s="26"/>
      <c r="E39" s="26"/>
      <c r="F39" s="81"/>
    </row>
    <row r="40" spans="1:16" ht="15" customHeight="1" x14ac:dyDescent="0.25">
      <c r="A40" s="43" t="s">
        <v>363</v>
      </c>
      <c r="B40" s="44"/>
      <c r="C40" s="44"/>
      <c r="D40" s="44"/>
      <c r="E40" s="44"/>
      <c r="F40" s="82"/>
    </row>
    <row r="41" spans="1:16" x14ac:dyDescent="0.25">
      <c r="A41" s="119" t="s">
        <v>320</v>
      </c>
      <c r="B41" s="120"/>
      <c r="C41" s="120"/>
      <c r="D41" s="120"/>
      <c r="E41" s="120"/>
      <c r="F41" s="128"/>
    </row>
  </sheetData>
  <mergeCells count="4">
    <mergeCell ref="A1:H1"/>
    <mergeCell ref="A3:P4"/>
    <mergeCell ref="A5:P7"/>
    <mergeCell ref="A41:F41"/>
  </mergeCells>
  <conditionalFormatting sqref="B15:P20">
    <cfRule type="cellIs" dxfId="11" priority="2" operator="lessThan">
      <formula>0</formula>
    </cfRule>
  </conditionalFormatting>
  <conditionalFormatting sqref="B30:P35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5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7.2851562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303</v>
      </c>
    </row>
    <row r="10" spans="1:16" x14ac:dyDescent="0.25">
      <c r="A10" s="27" t="s">
        <v>304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4799075.0719525004</v>
      </c>
      <c r="C15" s="34">
        <v>4670273.1029623402</v>
      </c>
      <c r="D15" s="34">
        <v>4927877.0409426698</v>
      </c>
      <c r="E15" s="34">
        <v>128801.968990165</v>
      </c>
      <c r="F15" s="39">
        <v>1.36933240917959</v>
      </c>
      <c r="G15" s="34">
        <v>3173012.1108243898</v>
      </c>
      <c r="H15" s="34">
        <v>3073052.4938855101</v>
      </c>
      <c r="I15" s="34">
        <v>3272971.7277632598</v>
      </c>
      <c r="J15" s="34">
        <v>99959.616938873703</v>
      </c>
      <c r="K15" s="39">
        <v>1.6072993981545001</v>
      </c>
      <c r="L15" s="34">
        <v>1626062.96112804</v>
      </c>
      <c r="M15" s="34">
        <v>1544304.08382096</v>
      </c>
      <c r="N15" s="34">
        <v>1707821.8384351199</v>
      </c>
      <c r="O15" s="34">
        <v>81758.8773070795</v>
      </c>
      <c r="P15" s="39">
        <v>2.5653196652875798</v>
      </c>
    </row>
    <row r="16" spans="1:16" ht="16.5" customHeight="1" x14ac:dyDescent="0.3">
      <c r="A16" s="27" t="s">
        <v>479</v>
      </c>
      <c r="B16" s="32">
        <v>1195219.22484594</v>
      </c>
      <c r="C16" s="32">
        <v>1151190.95366821</v>
      </c>
      <c r="D16" s="32">
        <v>1239247.4960236801</v>
      </c>
      <c r="E16" s="32">
        <v>44028.271177735201</v>
      </c>
      <c r="F16" s="38">
        <v>1.8794379470431699</v>
      </c>
      <c r="G16" s="32">
        <v>855888.92517762701</v>
      </c>
      <c r="H16" s="32">
        <v>820465.81598146004</v>
      </c>
      <c r="I16" s="32">
        <v>891312.03437379398</v>
      </c>
      <c r="J16" s="32">
        <v>35423.109196167301</v>
      </c>
      <c r="K16" s="38">
        <v>2.1116075187271499</v>
      </c>
      <c r="L16" s="32">
        <v>339330.29966831597</v>
      </c>
      <c r="M16" s="32">
        <v>313000.711319022</v>
      </c>
      <c r="N16" s="32">
        <v>365659.88801761001</v>
      </c>
      <c r="O16" s="32">
        <v>26329.588349294099</v>
      </c>
      <c r="P16" s="38">
        <v>3.95881636760648</v>
      </c>
    </row>
    <row r="17" spans="1:17" ht="16.5" customHeight="1" x14ac:dyDescent="0.3">
      <c r="A17" s="33" t="s">
        <v>476</v>
      </c>
      <c r="B17" s="35">
        <v>3603855.8471065098</v>
      </c>
      <c r="C17" s="35">
        <v>3503133.6291391901</v>
      </c>
      <c r="D17" s="35">
        <v>3704578.0650738399</v>
      </c>
      <c r="E17" s="35">
        <v>100722.217967323</v>
      </c>
      <c r="F17" s="36">
        <v>1.4259417939616299</v>
      </c>
      <c r="G17" s="35">
        <v>2317123.1856467798</v>
      </c>
      <c r="H17" s="35">
        <v>2241831.36349665</v>
      </c>
      <c r="I17" s="35">
        <v>2392415.0077969101</v>
      </c>
      <c r="J17" s="35">
        <v>75291.822150126594</v>
      </c>
      <c r="K17" s="36">
        <v>1.6578399979987199</v>
      </c>
      <c r="L17" s="35">
        <v>1286732.66145972</v>
      </c>
      <c r="M17" s="35">
        <v>1219582.50357307</v>
      </c>
      <c r="N17" s="35">
        <v>1353882.8193463599</v>
      </c>
      <c r="O17" s="35">
        <v>67150.157886646906</v>
      </c>
      <c r="P17" s="36">
        <v>2.6625798553351601</v>
      </c>
    </row>
    <row r="18" spans="1:17" x14ac:dyDescent="0.25">
      <c r="A18" s="3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1:17" x14ac:dyDescent="0.25">
      <c r="A21" s="27" t="s">
        <v>303</v>
      </c>
    </row>
    <row r="22" spans="1:17" x14ac:dyDescent="0.25">
      <c r="A22" s="27" t="s">
        <v>305</v>
      </c>
    </row>
    <row r="23" spans="1:17" x14ac:dyDescent="0.25">
      <c r="A23" s="27" t="s">
        <v>0</v>
      </c>
    </row>
    <row r="24" spans="1:17" x14ac:dyDescent="0.25">
      <c r="A24" s="27">
        <v>2019</v>
      </c>
    </row>
    <row r="25" spans="1:17" ht="10.5" customHeight="1" x14ac:dyDescent="0.25">
      <c r="A25" s="40"/>
    </row>
    <row r="26" spans="1:17" ht="49.5" customHeight="1" x14ac:dyDescent="0.25">
      <c r="A26" s="7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319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17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66.1171593119807</v>
      </c>
      <c r="H27" s="39">
        <v>64.761188818980102</v>
      </c>
      <c r="I27" s="39">
        <v>67.473129804981198</v>
      </c>
      <c r="J27" s="39">
        <v>1.35597049300057</v>
      </c>
      <c r="K27" s="39">
        <v>1.04635723509823</v>
      </c>
      <c r="L27" s="39">
        <v>33.882840688017701</v>
      </c>
      <c r="M27" s="39">
        <v>32.526870195017104</v>
      </c>
      <c r="N27" s="39">
        <v>35.238811181018299</v>
      </c>
      <c r="O27" s="39">
        <v>1.35597049300058</v>
      </c>
      <c r="P27" s="39">
        <v>2.0418054273323998</v>
      </c>
    </row>
    <row r="28" spans="1:17" ht="16.5" customHeight="1" x14ac:dyDescent="0.3">
      <c r="A28" s="27" t="s">
        <v>479</v>
      </c>
      <c r="B28" s="38">
        <v>24.905199583795302</v>
      </c>
      <c r="C28" s="38">
        <v>24.2872074208112</v>
      </c>
      <c r="D28" s="38">
        <v>25.5231917467794</v>
      </c>
      <c r="E28" s="38">
        <v>0.61799216298409998</v>
      </c>
      <c r="F28" s="38">
        <v>1.2660092239398599</v>
      </c>
      <c r="G28" s="38">
        <v>26.9740201198052</v>
      </c>
      <c r="H28" s="38">
        <v>26.285536707458299</v>
      </c>
      <c r="I28" s="38">
        <v>27.662503532152101</v>
      </c>
      <c r="J28" s="38">
        <v>0.68848341234690802</v>
      </c>
      <c r="K28" s="38">
        <v>1.30224210390448</v>
      </c>
      <c r="L28" s="38">
        <v>20.868214071668799</v>
      </c>
      <c r="M28" s="38">
        <v>19.660408853438199</v>
      </c>
      <c r="N28" s="38">
        <v>22.0760192898993</v>
      </c>
      <c r="O28" s="38">
        <v>1.2078052182305701</v>
      </c>
      <c r="P28" s="38">
        <v>2.9529462849197898</v>
      </c>
    </row>
    <row r="29" spans="1:17" ht="16.5" customHeight="1" x14ac:dyDescent="0.3">
      <c r="A29" s="33" t="s">
        <v>476</v>
      </c>
      <c r="B29" s="36">
        <v>75.094800416203697</v>
      </c>
      <c r="C29" s="36">
        <v>74.476808253219602</v>
      </c>
      <c r="D29" s="36">
        <v>75.712792579187806</v>
      </c>
      <c r="E29" s="36">
        <v>0.61799216298410198</v>
      </c>
      <c r="F29" s="36">
        <v>0.41987211128328</v>
      </c>
      <c r="G29" s="36">
        <v>73.025979880195393</v>
      </c>
      <c r="H29" s="36">
        <v>72.337496467848496</v>
      </c>
      <c r="I29" s="36">
        <v>73.714463292542305</v>
      </c>
      <c r="J29" s="36">
        <v>0.68848341234691202</v>
      </c>
      <c r="K29" s="36">
        <v>0.48101654738772398</v>
      </c>
      <c r="L29" s="36">
        <v>79.1317859283308</v>
      </c>
      <c r="M29" s="36">
        <v>77.923980710100196</v>
      </c>
      <c r="N29" s="36">
        <v>80.339591146561304</v>
      </c>
      <c r="O29" s="36">
        <v>1.2078052182305601</v>
      </c>
      <c r="P29" s="36">
        <v>0.77873530203977104</v>
      </c>
    </row>
    <row r="33" spans="1:6" x14ac:dyDescent="0.25">
      <c r="A33" s="25" t="s">
        <v>350</v>
      </c>
      <c r="B33" s="26"/>
      <c r="C33" s="26"/>
      <c r="D33" s="26"/>
      <c r="E33" s="26"/>
      <c r="F33" s="81"/>
    </row>
    <row r="34" spans="1:6" ht="15" customHeight="1" x14ac:dyDescent="0.25">
      <c r="A34" s="43" t="s">
        <v>352</v>
      </c>
      <c r="B34" s="44"/>
      <c r="C34" s="44"/>
      <c r="D34" s="44"/>
      <c r="E34" s="44"/>
      <c r="F34" s="82"/>
    </row>
    <row r="35" spans="1:6" x14ac:dyDescent="0.25">
      <c r="A35" s="119" t="s">
        <v>320</v>
      </c>
      <c r="B35" s="120"/>
      <c r="C35" s="120"/>
      <c r="D35" s="120"/>
      <c r="E35" s="120"/>
      <c r="F35" s="128"/>
    </row>
  </sheetData>
  <mergeCells count="4">
    <mergeCell ref="A1:H1"/>
    <mergeCell ref="A3:P4"/>
    <mergeCell ref="A5:P7"/>
    <mergeCell ref="A35:F35"/>
  </mergeCells>
  <conditionalFormatting sqref="B15:P17">
    <cfRule type="cellIs" dxfId="9" priority="2" operator="lessThan">
      <formula>0</formula>
    </cfRule>
  </conditionalFormatting>
  <conditionalFormatting sqref="B27:P29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41"/>
  <sheetViews>
    <sheetView showGridLines="0" topLeftCell="A5" zoomScale="85" zoomScaleNormal="85" workbookViewId="0">
      <selection activeCell="L29" sqref="L29"/>
    </sheetView>
  </sheetViews>
  <sheetFormatPr baseColWidth="10" defaultRowHeight="15" x14ac:dyDescent="0.2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306</v>
      </c>
    </row>
    <row r="10" spans="1:16" x14ac:dyDescent="0.25">
      <c r="A10" s="27" t="s">
        <v>307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28.5" customHeight="1" x14ac:dyDescent="0.25">
      <c r="A15" s="63" t="s">
        <v>565</v>
      </c>
      <c r="B15" s="64">
        <v>423341.859832938</v>
      </c>
      <c r="C15" s="64">
        <v>402264.61427253298</v>
      </c>
      <c r="D15" s="64">
        <v>444419.10539334401</v>
      </c>
      <c r="E15" s="64">
        <v>21077.2455604057</v>
      </c>
      <c r="F15" s="65">
        <v>2.5401921555162099</v>
      </c>
      <c r="G15" s="64">
        <v>286175.01670200302</v>
      </c>
      <c r="H15" s="64">
        <v>271030.00774489401</v>
      </c>
      <c r="I15" s="64">
        <v>301320.02565911302</v>
      </c>
      <c r="J15" s="64">
        <v>15145.0089571097</v>
      </c>
      <c r="K15" s="65">
        <v>2.7001117970849</v>
      </c>
      <c r="L15" s="64">
        <v>137166.84313093501</v>
      </c>
      <c r="M15" s="64">
        <v>122464.850441638</v>
      </c>
      <c r="N15" s="64">
        <v>151868.835820231</v>
      </c>
      <c r="O15" s="64">
        <v>14701.992689296199</v>
      </c>
      <c r="P15" s="65">
        <v>5.4685348929785897</v>
      </c>
    </row>
    <row r="16" spans="1:16" ht="16.5" customHeight="1" x14ac:dyDescent="0.25">
      <c r="A16" s="59" t="s">
        <v>566</v>
      </c>
      <c r="B16" s="60">
        <v>109122.799045263</v>
      </c>
      <c r="C16" s="60">
        <v>99797.667842531606</v>
      </c>
      <c r="D16" s="60">
        <v>118447.930247995</v>
      </c>
      <c r="E16" s="60">
        <v>9325.1312027317199</v>
      </c>
      <c r="F16" s="61">
        <v>4.3599688085532602</v>
      </c>
      <c r="G16" s="60">
        <v>83642.745497461307</v>
      </c>
      <c r="H16" s="60">
        <v>75583.951525199605</v>
      </c>
      <c r="I16" s="60">
        <v>91701.539469722993</v>
      </c>
      <c r="J16" s="60">
        <v>8058.7939722617002</v>
      </c>
      <c r="K16" s="61">
        <v>4.9157037507925097</v>
      </c>
      <c r="L16" s="60">
        <v>25480.053547802199</v>
      </c>
      <c r="M16" s="60">
        <v>20767.418245347199</v>
      </c>
      <c r="N16" s="60">
        <v>30192.688850257098</v>
      </c>
      <c r="O16" s="60">
        <v>4712.6353024549198</v>
      </c>
      <c r="P16" s="61">
        <v>9.4364235226108093</v>
      </c>
    </row>
    <row r="17" spans="1:16" ht="28.5" customHeight="1" x14ac:dyDescent="0.25">
      <c r="A17" s="63" t="s">
        <v>567</v>
      </c>
      <c r="B17" s="64">
        <v>53084.096719489302</v>
      </c>
      <c r="C17" s="64">
        <v>46466.325308527303</v>
      </c>
      <c r="D17" s="64">
        <v>59701.868130451301</v>
      </c>
      <c r="E17" s="64">
        <v>6617.7714109620301</v>
      </c>
      <c r="F17" s="65">
        <v>6.3605000251329402</v>
      </c>
      <c r="G17" s="64">
        <v>37495.380984376803</v>
      </c>
      <c r="H17" s="64">
        <v>32280.263367580501</v>
      </c>
      <c r="I17" s="64">
        <v>42710.498601173102</v>
      </c>
      <c r="J17" s="64">
        <v>5215.1176167963204</v>
      </c>
      <c r="K17" s="65">
        <v>7.0962721925468699</v>
      </c>
      <c r="L17" s="64">
        <v>15588.715735112501</v>
      </c>
      <c r="M17" s="64">
        <v>11516.6775543637</v>
      </c>
      <c r="N17" s="64">
        <v>19660.753915861202</v>
      </c>
      <c r="O17" s="64">
        <v>4072.0381807487101</v>
      </c>
      <c r="P17" s="65">
        <v>13.327399996796499</v>
      </c>
    </row>
    <row r="18" spans="1:16" ht="16.5" customHeight="1" x14ac:dyDescent="0.25">
      <c r="A18" s="59" t="s">
        <v>568</v>
      </c>
      <c r="B18" s="60">
        <v>28531.2721031529</v>
      </c>
      <c r="C18" s="60">
        <v>22962.920339366501</v>
      </c>
      <c r="D18" s="60">
        <v>34099.623866939299</v>
      </c>
      <c r="E18" s="60">
        <v>5568.3517637864097</v>
      </c>
      <c r="F18" s="61">
        <v>9.9574802959320508</v>
      </c>
      <c r="G18" s="60">
        <v>17026.6326552397</v>
      </c>
      <c r="H18" s="60">
        <v>12898.948866197399</v>
      </c>
      <c r="I18" s="60">
        <v>21154.316444282002</v>
      </c>
      <c r="J18" s="60">
        <v>4127.6837890423003</v>
      </c>
      <c r="K18" s="61">
        <v>12.3686295434948</v>
      </c>
      <c r="L18" s="60">
        <v>11504.6394479132</v>
      </c>
      <c r="M18" s="60">
        <v>7745.8219678907699</v>
      </c>
      <c r="N18" s="60">
        <v>15263.4569279356</v>
      </c>
      <c r="O18" s="60">
        <v>3758.8174800224401</v>
      </c>
      <c r="P18" s="61">
        <v>16.669483899101799</v>
      </c>
    </row>
    <row r="19" spans="1:16" ht="28.5" customHeight="1" x14ac:dyDescent="0.25">
      <c r="A19" s="63" t="s">
        <v>569</v>
      </c>
      <c r="B19" s="64">
        <v>902961.797634357</v>
      </c>
      <c r="C19" s="64">
        <v>867098.68102394103</v>
      </c>
      <c r="D19" s="64">
        <v>938824.91424477298</v>
      </c>
      <c r="E19" s="64">
        <v>35863.116610416</v>
      </c>
      <c r="F19" s="65">
        <v>2.0263878851396702</v>
      </c>
      <c r="G19" s="64">
        <v>657874.22356084501</v>
      </c>
      <c r="H19" s="64">
        <v>628750.128619169</v>
      </c>
      <c r="I19" s="64">
        <v>686998.31850252196</v>
      </c>
      <c r="J19" s="64">
        <v>29124.094941676402</v>
      </c>
      <c r="K19" s="65">
        <v>2.2586737070609502</v>
      </c>
      <c r="L19" s="64">
        <v>245087.57407351001</v>
      </c>
      <c r="M19" s="64">
        <v>224051.338941311</v>
      </c>
      <c r="N19" s="64">
        <v>266123.80920570903</v>
      </c>
      <c r="O19" s="64">
        <v>21036.235132199399</v>
      </c>
      <c r="P19" s="65">
        <v>4.3791583752072301</v>
      </c>
    </row>
    <row r="20" spans="1:16" ht="16.5" customHeight="1" x14ac:dyDescent="0.25">
      <c r="A20" s="66" t="s">
        <v>570</v>
      </c>
      <c r="B20" s="84">
        <v>105597.674987383</v>
      </c>
      <c r="C20" s="84">
        <v>96823.940657947605</v>
      </c>
      <c r="D20" s="84">
        <v>114371.409316818</v>
      </c>
      <c r="E20" s="84">
        <v>8773.7343294352995</v>
      </c>
      <c r="F20" s="85">
        <v>4.2391038122508604</v>
      </c>
      <c r="G20" s="84">
        <v>70902.171290172104</v>
      </c>
      <c r="H20" s="84">
        <v>64171.577145928299</v>
      </c>
      <c r="I20" s="84">
        <v>77632.765434415996</v>
      </c>
      <c r="J20" s="84">
        <v>6730.5941442438898</v>
      </c>
      <c r="K20" s="85">
        <v>4.8432601452390998</v>
      </c>
      <c r="L20" s="84">
        <v>34695.503697210603</v>
      </c>
      <c r="M20" s="84">
        <v>29075.3973875597</v>
      </c>
      <c r="N20" s="84">
        <v>40315.6100068616</v>
      </c>
      <c r="O20" s="84">
        <v>5620.1063096509297</v>
      </c>
      <c r="P20" s="85">
        <v>8.2644748536216106</v>
      </c>
    </row>
    <row r="21" spans="1:16" x14ac:dyDescent="0.25">
      <c r="A21" s="3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6" x14ac:dyDescent="0.25">
      <c r="A24" s="27" t="s">
        <v>306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6" x14ac:dyDescent="0.25">
      <c r="A25" s="27" t="s">
        <v>308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6" x14ac:dyDescent="0.25">
      <c r="A26" s="27" t="s">
        <v>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6" x14ac:dyDescent="0.25">
      <c r="A27" s="27">
        <v>2019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6" ht="10.5" customHeight="1" x14ac:dyDescent="0.25">
      <c r="A28" s="40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6" ht="49.5" customHeight="1" x14ac:dyDescent="0.25">
      <c r="A29" s="70"/>
      <c r="B29" s="28" t="s">
        <v>1</v>
      </c>
      <c r="C29" s="28" t="s">
        <v>2</v>
      </c>
      <c r="D29" s="28" t="s">
        <v>3</v>
      </c>
      <c r="E29" s="28" t="s">
        <v>4</v>
      </c>
      <c r="F29" s="28" t="s">
        <v>5</v>
      </c>
      <c r="G29" s="28" t="s">
        <v>319</v>
      </c>
      <c r="H29" s="28" t="s">
        <v>2</v>
      </c>
      <c r="I29" s="28" t="s">
        <v>3</v>
      </c>
      <c r="J29" s="28" t="s">
        <v>4</v>
      </c>
      <c r="K29" s="28" t="s">
        <v>5</v>
      </c>
      <c r="L29" s="28" t="s">
        <v>7</v>
      </c>
      <c r="M29" s="28" t="s">
        <v>2</v>
      </c>
      <c r="N29" s="28" t="s">
        <v>3</v>
      </c>
      <c r="O29" s="28" t="s">
        <v>4</v>
      </c>
      <c r="P29" s="28" t="s">
        <v>5</v>
      </c>
    </row>
    <row r="30" spans="1:16" ht="28.5" customHeight="1" x14ac:dyDescent="0.25">
      <c r="A30" s="63" t="s">
        <v>565</v>
      </c>
      <c r="B30" s="65">
        <v>35.419599269540299</v>
      </c>
      <c r="C30" s="65">
        <v>34.131462035282802</v>
      </c>
      <c r="D30" s="65">
        <v>36.707736503797797</v>
      </c>
      <c r="E30" s="65">
        <v>1.2881372342574999</v>
      </c>
      <c r="F30" s="65">
        <v>1.8555062399770099</v>
      </c>
      <c r="G30" s="65">
        <v>33.435999495216301</v>
      </c>
      <c r="H30" s="65">
        <v>32.110318796199302</v>
      </c>
      <c r="I30" s="65">
        <v>34.7616801942332</v>
      </c>
      <c r="J30" s="65">
        <v>1.3256806990169601</v>
      </c>
      <c r="K30" s="65">
        <v>2.0228726934777401</v>
      </c>
      <c r="L30" s="65">
        <v>40.422810242707698</v>
      </c>
      <c r="M30" s="65">
        <v>37.440143684958699</v>
      </c>
      <c r="N30" s="65">
        <v>43.405476800456697</v>
      </c>
      <c r="O30" s="65">
        <v>2.9826665577490399</v>
      </c>
      <c r="P30" s="65">
        <v>3.76462854209228</v>
      </c>
    </row>
    <row r="31" spans="1:16" ht="16.5" customHeight="1" x14ac:dyDescent="0.25">
      <c r="A31" s="59" t="s">
        <v>566</v>
      </c>
      <c r="B31" s="61">
        <v>9.1299400793464294</v>
      </c>
      <c r="C31" s="61">
        <v>8.4239391495777802</v>
      </c>
      <c r="D31" s="61">
        <v>9.8359410091150892</v>
      </c>
      <c r="E31" s="61">
        <v>0.70600092976865603</v>
      </c>
      <c r="F31" s="61">
        <v>3.9453112821546701</v>
      </c>
      <c r="G31" s="61">
        <v>9.7726168708284806</v>
      </c>
      <c r="H31" s="61">
        <v>8.9405253134760105</v>
      </c>
      <c r="I31" s="61">
        <v>10.604708428181</v>
      </c>
      <c r="J31" s="61">
        <v>0.83209155735247797</v>
      </c>
      <c r="K31" s="61">
        <v>4.3441435847194398</v>
      </c>
      <c r="L31" s="61">
        <v>7.5089237750675597</v>
      </c>
      <c r="M31" s="61">
        <v>6.19250806524495</v>
      </c>
      <c r="N31" s="61">
        <v>8.8253394848901703</v>
      </c>
      <c r="O31" s="61">
        <v>1.3164157098226099</v>
      </c>
      <c r="P31" s="61">
        <v>8.9445663372818007</v>
      </c>
    </row>
    <row r="32" spans="1:16" ht="28.5" customHeight="1" x14ac:dyDescent="0.25">
      <c r="A32" s="63" t="s">
        <v>567</v>
      </c>
      <c r="B32" s="65">
        <v>4.4413690489568198</v>
      </c>
      <c r="C32" s="65">
        <v>3.9159859713576499</v>
      </c>
      <c r="D32" s="65">
        <v>4.966752126556</v>
      </c>
      <c r="E32" s="65">
        <v>0.52538307759917402</v>
      </c>
      <c r="F32" s="65">
        <v>6.0353595402026503</v>
      </c>
      <c r="G32" s="65">
        <v>4.3808699798978301</v>
      </c>
      <c r="H32" s="65">
        <v>3.8031246010492099</v>
      </c>
      <c r="I32" s="65">
        <v>4.9586153587464397</v>
      </c>
      <c r="J32" s="65">
        <v>0.57774537884861898</v>
      </c>
      <c r="K32" s="65">
        <v>6.72852770763682</v>
      </c>
      <c r="L32" s="65">
        <v>4.5939651573555098</v>
      </c>
      <c r="M32" s="65">
        <v>3.4532657610532498</v>
      </c>
      <c r="N32" s="65">
        <v>5.7346645536577698</v>
      </c>
      <c r="O32" s="65">
        <v>1.14069939630226</v>
      </c>
      <c r="P32" s="65">
        <v>12.6685655631819</v>
      </c>
    </row>
    <row r="33" spans="1:16" ht="16.5" customHeight="1" x14ac:dyDescent="0.25">
      <c r="A33" s="59" t="s">
        <v>568</v>
      </c>
      <c r="B33" s="61">
        <v>2.3871162302322002</v>
      </c>
      <c r="C33" s="61">
        <v>1.9360573246130499</v>
      </c>
      <c r="D33" s="61">
        <v>2.8381751358513401</v>
      </c>
      <c r="E33" s="61">
        <v>0.45105890561914802</v>
      </c>
      <c r="F33" s="61">
        <v>9.6405902565231099</v>
      </c>
      <c r="G33" s="61">
        <v>1.98935073867279</v>
      </c>
      <c r="H33" s="61">
        <v>1.52026724336968</v>
      </c>
      <c r="I33" s="61">
        <v>2.4584342339758898</v>
      </c>
      <c r="J33" s="61">
        <v>0.469083495303107</v>
      </c>
      <c r="K33" s="61">
        <v>12.030473524735401</v>
      </c>
      <c r="L33" s="61">
        <v>3.39039557008573</v>
      </c>
      <c r="M33" s="61">
        <v>2.3289533492652899</v>
      </c>
      <c r="N33" s="61">
        <v>4.4518377909061702</v>
      </c>
      <c r="O33" s="61">
        <v>1.0614422208204399</v>
      </c>
      <c r="P33" s="61">
        <v>15.973125916576301</v>
      </c>
    </row>
    <row r="34" spans="1:16" ht="28.5" customHeight="1" x14ac:dyDescent="0.25">
      <c r="A34" s="63" t="s">
        <v>569</v>
      </c>
      <c r="B34" s="65">
        <v>75.547797329878506</v>
      </c>
      <c r="C34" s="65">
        <v>74.402818546244404</v>
      </c>
      <c r="D34" s="65">
        <v>76.692776113512593</v>
      </c>
      <c r="E34" s="65">
        <v>1.1449787836340899</v>
      </c>
      <c r="F34" s="65">
        <v>0.77324934602940498</v>
      </c>
      <c r="G34" s="65">
        <v>76.864439322463895</v>
      </c>
      <c r="H34" s="65">
        <v>75.736582917854193</v>
      </c>
      <c r="I34" s="65">
        <v>77.992295727073497</v>
      </c>
      <c r="J34" s="65">
        <v>1.12785640460967</v>
      </c>
      <c r="K34" s="65">
        <v>0.74863870236962604</v>
      </c>
      <c r="L34" s="65">
        <v>72.226846324385207</v>
      </c>
      <c r="M34" s="65">
        <v>69.399658490378599</v>
      </c>
      <c r="N34" s="65">
        <v>75.054034158391701</v>
      </c>
      <c r="O34" s="65">
        <v>2.8271878340065699</v>
      </c>
      <c r="P34" s="65">
        <v>1.9971005877427199</v>
      </c>
    </row>
    <row r="35" spans="1:16" ht="16.5" customHeight="1" x14ac:dyDescent="0.25">
      <c r="A35" s="66" t="s">
        <v>570</v>
      </c>
      <c r="B35" s="85">
        <v>8.8350047248440209</v>
      </c>
      <c r="C35" s="85">
        <v>8.1546351018505501</v>
      </c>
      <c r="D35" s="85">
        <v>9.5153743478374793</v>
      </c>
      <c r="E35" s="85">
        <v>0.68036962299346704</v>
      </c>
      <c r="F35" s="85">
        <v>3.9290002606791501</v>
      </c>
      <c r="G35" s="85">
        <v>8.2840388751913601</v>
      </c>
      <c r="H35" s="85">
        <v>7.5608183810715701</v>
      </c>
      <c r="I35" s="85">
        <v>9.0072593693111607</v>
      </c>
      <c r="J35" s="85">
        <v>0.72322049411979605</v>
      </c>
      <c r="K35" s="85">
        <v>4.4542288318483996</v>
      </c>
      <c r="L35" s="85">
        <v>10.224699571810801</v>
      </c>
      <c r="M35" s="85">
        <v>8.6639864903423494</v>
      </c>
      <c r="N35" s="85">
        <v>11.7854126532793</v>
      </c>
      <c r="O35" s="85">
        <v>1.56071308146847</v>
      </c>
      <c r="P35" s="85">
        <v>7.7878296455576397</v>
      </c>
    </row>
    <row r="39" spans="1:16" x14ac:dyDescent="0.25">
      <c r="A39" s="25" t="s">
        <v>350</v>
      </c>
      <c r="B39" s="26"/>
      <c r="C39" s="26"/>
      <c r="D39" s="26"/>
      <c r="E39" s="26"/>
      <c r="F39" s="81"/>
    </row>
    <row r="40" spans="1:16" ht="15" customHeight="1" x14ac:dyDescent="0.25">
      <c r="A40" s="43" t="s">
        <v>364</v>
      </c>
      <c r="B40" s="44"/>
      <c r="C40" s="44"/>
      <c r="D40" s="44"/>
      <c r="E40" s="44"/>
      <c r="F40" s="82"/>
    </row>
    <row r="41" spans="1:16" ht="16.5" customHeight="1" x14ac:dyDescent="0.25">
      <c r="A41" s="28"/>
      <c r="B41" s="28"/>
      <c r="C41" s="28"/>
      <c r="D41" s="28"/>
      <c r="E41" s="28"/>
      <c r="F41" s="28"/>
    </row>
  </sheetData>
  <mergeCells count="3">
    <mergeCell ref="A1:H1"/>
    <mergeCell ref="A3:P4"/>
    <mergeCell ref="A5:P7"/>
  </mergeCells>
  <conditionalFormatting sqref="B15:P20">
    <cfRule type="cellIs" dxfId="7" priority="2" operator="lessThan">
      <formula>0</formula>
    </cfRule>
  </conditionalFormatting>
  <conditionalFormatting sqref="B30:P35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41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7.140625" customWidth="1"/>
    <col min="11" max="11" width="4.85546875" customWidth="1"/>
    <col min="12" max="12" width="17.2851562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309</v>
      </c>
    </row>
    <row r="10" spans="1:16" x14ac:dyDescent="0.25">
      <c r="A10" s="27" t="s">
        <v>310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3603855.8471065098</v>
      </c>
      <c r="C15" s="34">
        <v>3503133.6291391901</v>
      </c>
      <c r="D15" s="34">
        <v>3704578.0650738399</v>
      </c>
      <c r="E15" s="34">
        <v>100722.217967323</v>
      </c>
      <c r="F15" s="39">
        <v>1.4259417939616299</v>
      </c>
      <c r="G15" s="34">
        <v>2317123.1856467798</v>
      </c>
      <c r="H15" s="34">
        <v>2241831.36349665</v>
      </c>
      <c r="I15" s="34">
        <v>2392415.0077969101</v>
      </c>
      <c r="J15" s="34">
        <v>75291.822150126594</v>
      </c>
      <c r="K15" s="39">
        <v>1.6578399979987199</v>
      </c>
      <c r="L15" s="34">
        <v>1286732.66145972</v>
      </c>
      <c r="M15" s="34">
        <v>1219582.50357307</v>
      </c>
      <c r="N15" s="34">
        <v>1353882.8193463599</v>
      </c>
      <c r="O15" s="34">
        <v>67150.157886646906</v>
      </c>
      <c r="P15" s="39">
        <v>2.6625798553351601</v>
      </c>
    </row>
    <row r="16" spans="1:16" ht="16.5" customHeight="1" x14ac:dyDescent="0.3">
      <c r="A16" s="27" t="s">
        <v>571</v>
      </c>
      <c r="B16" s="32">
        <v>3495257.1068579801</v>
      </c>
      <c r="C16" s="32">
        <v>3396889.6399390101</v>
      </c>
      <c r="D16" s="32">
        <v>3593624.5737769599</v>
      </c>
      <c r="E16" s="32">
        <v>98367.466918976002</v>
      </c>
      <c r="F16" s="38">
        <v>1.4358738595639899</v>
      </c>
      <c r="G16" s="32">
        <v>2239067.8601427502</v>
      </c>
      <c r="H16" s="32">
        <v>2166095.4337052698</v>
      </c>
      <c r="I16" s="32">
        <v>2312040.2865802301</v>
      </c>
      <c r="J16" s="32">
        <v>72972.426437481801</v>
      </c>
      <c r="K16" s="38">
        <v>1.6627825568747201</v>
      </c>
      <c r="L16" s="32">
        <v>1256189.2467152299</v>
      </c>
      <c r="M16" s="32">
        <v>1190042.09846297</v>
      </c>
      <c r="N16" s="32">
        <v>1322336.3949674901</v>
      </c>
      <c r="O16" s="32">
        <v>66147.148252256404</v>
      </c>
      <c r="P16" s="38">
        <v>2.6865812706890702</v>
      </c>
    </row>
    <row r="17" spans="1:16" ht="16.5" customHeight="1" x14ac:dyDescent="0.3">
      <c r="A17" s="30" t="s">
        <v>572</v>
      </c>
      <c r="B17" s="34">
        <v>78112.9172045046</v>
      </c>
      <c r="C17" s="34">
        <v>70017.399335237002</v>
      </c>
      <c r="D17" s="34">
        <v>86208.435073772096</v>
      </c>
      <c r="E17" s="34">
        <v>8095.5178692675699</v>
      </c>
      <c r="F17" s="39">
        <v>5.2876866050423299</v>
      </c>
      <c r="G17" s="34">
        <v>57595.485716980897</v>
      </c>
      <c r="H17" s="34">
        <v>51032.453905753297</v>
      </c>
      <c r="I17" s="34">
        <v>64158.517528208497</v>
      </c>
      <c r="J17" s="34">
        <v>6563.03181122762</v>
      </c>
      <c r="K17" s="39">
        <v>5.8137987314273802</v>
      </c>
      <c r="L17" s="34">
        <v>20517.4314875237</v>
      </c>
      <c r="M17" s="34">
        <v>15774.324466313299</v>
      </c>
      <c r="N17" s="34">
        <v>25260.538508734098</v>
      </c>
      <c r="O17" s="34">
        <v>4743.1070212104196</v>
      </c>
      <c r="P17" s="39">
        <v>11.794617485690599</v>
      </c>
    </row>
    <row r="18" spans="1:16" ht="16.5" customHeight="1" x14ac:dyDescent="0.3">
      <c r="A18" s="27" t="s">
        <v>573</v>
      </c>
      <c r="B18" s="32">
        <v>20348.680809906899</v>
      </c>
      <c r="C18" s="32">
        <v>16114.0385174765</v>
      </c>
      <c r="D18" s="32">
        <v>24583.323102337301</v>
      </c>
      <c r="E18" s="32">
        <v>4234.6422924303797</v>
      </c>
      <c r="F18" s="38">
        <v>10.6175520763998</v>
      </c>
      <c r="G18" s="32">
        <v>12565.2723941228</v>
      </c>
      <c r="H18" s="32">
        <v>9958.4947450096097</v>
      </c>
      <c r="I18" s="32">
        <v>15172.0500432359</v>
      </c>
      <c r="J18" s="32">
        <v>2606.7776491131699</v>
      </c>
      <c r="K18" s="38">
        <v>10.584637998841901</v>
      </c>
      <c r="L18" s="32">
        <v>7783.4084157841598</v>
      </c>
      <c r="M18" s="32">
        <v>4486.1276535942498</v>
      </c>
      <c r="N18" s="32">
        <v>11080.6891779741</v>
      </c>
      <c r="O18" s="32">
        <v>3297.2807621899101</v>
      </c>
      <c r="P18" s="38">
        <v>21.613745717705999</v>
      </c>
    </row>
    <row r="19" spans="1:16" ht="16.5" customHeight="1" x14ac:dyDescent="0.3">
      <c r="A19" s="30" t="s">
        <v>574</v>
      </c>
      <c r="B19" s="34">
        <v>2214.2352617353699</v>
      </c>
      <c r="C19" s="34">
        <v>1155.34422356196</v>
      </c>
      <c r="D19" s="34">
        <v>3273.1262999087799</v>
      </c>
      <c r="E19" s="34">
        <v>1058.8910381734099</v>
      </c>
      <c r="F19" s="39">
        <v>24.398966948837099</v>
      </c>
      <c r="G19" s="34">
        <v>1901.04232086409</v>
      </c>
      <c r="H19" s="34">
        <v>907.01501704146096</v>
      </c>
      <c r="I19" s="34">
        <v>2895.0696246867201</v>
      </c>
      <c r="J19" s="34">
        <v>994.02730382262803</v>
      </c>
      <c r="K19" s="39">
        <v>26.677827321281601</v>
      </c>
      <c r="L19" s="34">
        <v>313.19294087128497</v>
      </c>
      <c r="M19" s="34">
        <v>0</v>
      </c>
      <c r="N19" s="34">
        <v>678.46218314581404</v>
      </c>
      <c r="O19" s="34">
        <v>339.23109157290702</v>
      </c>
      <c r="P19" s="39">
        <v>59.503850177747601</v>
      </c>
    </row>
    <row r="20" spans="1:16" ht="16.5" customHeight="1" x14ac:dyDescent="0.3">
      <c r="A20" s="87" t="s">
        <v>575</v>
      </c>
      <c r="B20" s="47">
        <v>7922.9069723791299</v>
      </c>
      <c r="C20" s="47">
        <v>5514.9710625468497</v>
      </c>
      <c r="D20" s="47">
        <v>10330.8428822114</v>
      </c>
      <c r="E20" s="47">
        <v>2407.9359098322898</v>
      </c>
      <c r="F20" s="49">
        <v>15.506161233360499</v>
      </c>
      <c r="G20" s="47">
        <v>5993.5250720716404</v>
      </c>
      <c r="H20" s="47">
        <v>3918.2728100209101</v>
      </c>
      <c r="I20" s="47">
        <v>8068.7773341223701</v>
      </c>
      <c r="J20" s="47">
        <v>2075.2522620507302</v>
      </c>
      <c r="K20" s="49">
        <v>17.665767003285499</v>
      </c>
      <c r="L20" s="47">
        <v>1929.38190030749</v>
      </c>
      <c r="M20" s="47">
        <v>705.96276140286398</v>
      </c>
      <c r="N20" s="47">
        <v>3152.80103921212</v>
      </c>
      <c r="O20" s="47">
        <v>1223.41913890463</v>
      </c>
      <c r="P20" s="49">
        <v>32.351989936111998</v>
      </c>
    </row>
    <row r="21" spans="1:16" x14ac:dyDescent="0.25">
      <c r="A21" s="3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A24" s="27" t="s">
        <v>309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A25" s="27" t="s">
        <v>311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 t="s">
        <v>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27">
        <v>2019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ht="10.5" customHeight="1" x14ac:dyDescent="0.25">
      <c r="A28" s="40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ht="49.5" customHeight="1" x14ac:dyDescent="0.25">
      <c r="A29" s="70"/>
      <c r="B29" s="28" t="s">
        <v>1</v>
      </c>
      <c r="C29" s="28" t="s">
        <v>2</v>
      </c>
      <c r="D29" s="28" t="s">
        <v>3</v>
      </c>
      <c r="E29" s="28" t="s">
        <v>4</v>
      </c>
      <c r="F29" s="28" t="s">
        <v>5</v>
      </c>
      <c r="G29" s="28" t="s">
        <v>319</v>
      </c>
      <c r="H29" s="28" t="s">
        <v>2</v>
      </c>
      <c r="I29" s="28" t="s">
        <v>3</v>
      </c>
      <c r="J29" s="28" t="s">
        <v>4</v>
      </c>
      <c r="K29" s="28" t="s">
        <v>5</v>
      </c>
      <c r="L29" s="28" t="s">
        <v>7</v>
      </c>
      <c r="M29" s="28" t="s">
        <v>2</v>
      </c>
      <c r="N29" s="28" t="s">
        <v>3</v>
      </c>
      <c r="O29" s="28" t="s">
        <v>4</v>
      </c>
      <c r="P29" s="28" t="s">
        <v>5</v>
      </c>
    </row>
    <row r="30" spans="1:16" ht="16.5" customHeight="1" x14ac:dyDescent="0.3">
      <c r="A30" s="30" t="s">
        <v>1</v>
      </c>
      <c r="B30" s="39">
        <v>100</v>
      </c>
      <c r="C30" s="39">
        <v>100</v>
      </c>
      <c r="D30" s="39">
        <v>100</v>
      </c>
      <c r="E30" s="39">
        <v>0</v>
      </c>
      <c r="F30" s="39">
        <v>0</v>
      </c>
      <c r="G30" s="39">
        <v>64.295667861054</v>
      </c>
      <c r="H30" s="39">
        <v>62.852626663678002</v>
      </c>
      <c r="I30" s="39">
        <v>65.738709058429905</v>
      </c>
      <c r="J30" s="39">
        <v>1.44304119737595</v>
      </c>
      <c r="K30" s="39">
        <v>1.1450934928560701</v>
      </c>
      <c r="L30" s="39">
        <v>35.704332138945702</v>
      </c>
      <c r="M30" s="39">
        <v>34.261290941569698</v>
      </c>
      <c r="N30" s="39">
        <v>37.1473733363216</v>
      </c>
      <c r="O30" s="39">
        <v>1.44304119737595</v>
      </c>
      <c r="P30" s="39">
        <v>2.0620621217619601</v>
      </c>
    </row>
    <row r="31" spans="1:16" ht="16.5" customHeight="1" x14ac:dyDescent="0.3">
      <c r="A31" s="27" t="s">
        <v>571</v>
      </c>
      <c r="B31" s="38">
        <v>96.986595889074394</v>
      </c>
      <c r="C31" s="38">
        <v>96.721839419066598</v>
      </c>
      <c r="D31" s="38">
        <v>97.251352359082205</v>
      </c>
      <c r="E31" s="38">
        <v>0.26475647000782498</v>
      </c>
      <c r="F31" s="38">
        <v>0.13927680459177699</v>
      </c>
      <c r="G31" s="38">
        <v>96.631369191437798</v>
      </c>
      <c r="H31" s="38">
        <v>96.313992815980896</v>
      </c>
      <c r="I31" s="38">
        <v>96.9487455668948</v>
      </c>
      <c r="J31" s="38">
        <v>0.31737637545692399</v>
      </c>
      <c r="K31" s="38">
        <v>0.167571590392251</v>
      </c>
      <c r="L31" s="38">
        <v>97.626281226914799</v>
      </c>
      <c r="M31" s="38">
        <v>97.158730373381005</v>
      </c>
      <c r="N31" s="38">
        <v>98.093832080448706</v>
      </c>
      <c r="O31" s="38">
        <v>0.46755085353383702</v>
      </c>
      <c r="P31" s="38">
        <v>0.24434645143282599</v>
      </c>
    </row>
    <row r="32" spans="1:16" ht="16.5" customHeight="1" x14ac:dyDescent="0.3">
      <c r="A32" s="30" t="s">
        <v>572</v>
      </c>
      <c r="B32" s="39">
        <v>2.1674817339661399</v>
      </c>
      <c r="C32" s="39">
        <v>1.9497468651642</v>
      </c>
      <c r="D32" s="39">
        <v>2.3852166027680899</v>
      </c>
      <c r="E32" s="39">
        <v>0.21773486880194301</v>
      </c>
      <c r="F32" s="39">
        <v>5.1252666647956504</v>
      </c>
      <c r="G32" s="39">
        <v>2.4856462562608299</v>
      </c>
      <c r="H32" s="39">
        <v>2.21486080969777</v>
      </c>
      <c r="I32" s="39">
        <v>2.7564317028238801</v>
      </c>
      <c r="J32" s="39">
        <v>0.27078544656305498</v>
      </c>
      <c r="K32" s="39">
        <v>5.5581456828462699</v>
      </c>
      <c r="L32" s="39">
        <v>1.5945372416557699</v>
      </c>
      <c r="M32" s="39">
        <v>1.2322306030089201</v>
      </c>
      <c r="N32" s="39">
        <v>1.95684388030262</v>
      </c>
      <c r="O32" s="39">
        <v>0.36230663864684998</v>
      </c>
      <c r="P32" s="39">
        <v>11.5927255263276</v>
      </c>
    </row>
    <row r="33" spans="1:16" ht="16.5" customHeight="1" x14ac:dyDescent="0.3">
      <c r="A33" s="27" t="s">
        <v>573</v>
      </c>
      <c r="B33" s="38">
        <v>0.56463636929996996</v>
      </c>
      <c r="C33" s="38">
        <v>0.44784938781900702</v>
      </c>
      <c r="D33" s="38">
        <v>0.68142335078093297</v>
      </c>
      <c r="E33" s="38">
        <v>0.116786981480963</v>
      </c>
      <c r="F33" s="38">
        <v>10.552843896155199</v>
      </c>
      <c r="G33" s="38">
        <v>0.54227899802467305</v>
      </c>
      <c r="H33" s="38">
        <v>0.430968601464845</v>
      </c>
      <c r="I33" s="38">
        <v>0.65358939458450205</v>
      </c>
      <c r="J33" s="38">
        <v>0.11131039655982899</v>
      </c>
      <c r="K33" s="38">
        <v>10.4726568537308</v>
      </c>
      <c r="L33" s="38">
        <v>0.604897089264399</v>
      </c>
      <c r="M33" s="38">
        <v>0.349594911544859</v>
      </c>
      <c r="N33" s="38">
        <v>0.860199266983939</v>
      </c>
      <c r="O33" s="38">
        <v>0.25530217771954</v>
      </c>
      <c r="P33" s="38">
        <v>21.5336154585593</v>
      </c>
    </row>
    <row r="34" spans="1:16" ht="16.5" customHeight="1" x14ac:dyDescent="0.3">
      <c r="A34" s="30" t="s">
        <v>574</v>
      </c>
      <c r="B34" s="39">
        <v>6.1440727811384301E-2</v>
      </c>
      <c r="C34" s="39">
        <v>3.2114219426579098E-2</v>
      </c>
      <c r="D34" s="39">
        <v>9.0767236196189496E-2</v>
      </c>
      <c r="E34" s="39">
        <v>2.9326508384805199E-2</v>
      </c>
      <c r="F34" s="39">
        <v>24.352745826668801</v>
      </c>
      <c r="G34" s="39">
        <v>8.20432134398347E-2</v>
      </c>
      <c r="H34" s="39">
        <v>3.9263723949084797E-2</v>
      </c>
      <c r="I34" s="39">
        <v>0.12482270293058501</v>
      </c>
      <c r="J34" s="39">
        <v>4.2779489490749903E-2</v>
      </c>
      <c r="K34" s="39">
        <v>26.6033828189187</v>
      </c>
      <c r="L34" s="39">
        <v>2.4340171836159601E-2</v>
      </c>
      <c r="M34" s="39">
        <v>0</v>
      </c>
      <c r="N34" s="39">
        <v>5.2715894589266503E-2</v>
      </c>
      <c r="O34" s="39">
        <v>2.6357947294633199E-2</v>
      </c>
      <c r="P34" s="39">
        <v>59.479487923762697</v>
      </c>
    </row>
    <row r="35" spans="1:16" ht="16.5" customHeight="1" x14ac:dyDescent="0.3">
      <c r="A35" s="87" t="s">
        <v>575</v>
      </c>
      <c r="B35" s="49">
        <v>0.219845279847703</v>
      </c>
      <c r="C35" s="49">
        <v>0.15345711894754799</v>
      </c>
      <c r="D35" s="49">
        <v>0.286233440747858</v>
      </c>
      <c r="E35" s="49">
        <v>6.6388160900155202E-2</v>
      </c>
      <c r="F35" s="49">
        <v>15.406976527678401</v>
      </c>
      <c r="G35" s="49">
        <v>0.25866234083703499</v>
      </c>
      <c r="H35" s="49">
        <v>0.16996778092286699</v>
      </c>
      <c r="I35" s="49">
        <v>0.34735690075120201</v>
      </c>
      <c r="J35" s="49">
        <v>8.8694559914167498E-2</v>
      </c>
      <c r="K35" s="49">
        <v>17.494748690661002</v>
      </c>
      <c r="L35" s="49">
        <v>0.14994427032875099</v>
      </c>
      <c r="M35" s="49">
        <v>5.4995709438718302E-2</v>
      </c>
      <c r="N35" s="49">
        <v>0.244892831218784</v>
      </c>
      <c r="O35" s="49">
        <v>9.4948560890032799E-2</v>
      </c>
      <c r="P35" s="49">
        <v>32.307432091289797</v>
      </c>
    </row>
    <row r="39" spans="1:16" x14ac:dyDescent="0.25">
      <c r="A39" s="25" t="s">
        <v>350</v>
      </c>
      <c r="B39" s="26"/>
      <c r="C39" s="26"/>
      <c r="D39" s="26"/>
      <c r="E39" s="26"/>
      <c r="F39" s="81"/>
    </row>
    <row r="40" spans="1:16" ht="15" customHeight="1" x14ac:dyDescent="0.25">
      <c r="A40" s="43" t="s">
        <v>365</v>
      </c>
      <c r="B40" s="44"/>
      <c r="C40" s="44"/>
      <c r="D40" s="44"/>
      <c r="E40" s="44"/>
      <c r="F40" s="82"/>
    </row>
    <row r="41" spans="1:16" ht="16.5" customHeight="1" x14ac:dyDescent="0.25">
      <c r="A41" s="28"/>
      <c r="B41" s="28"/>
      <c r="C41" s="28"/>
      <c r="D41" s="28"/>
      <c r="E41" s="28"/>
      <c r="F41" s="28"/>
    </row>
  </sheetData>
  <mergeCells count="3">
    <mergeCell ref="A1:H1"/>
    <mergeCell ref="A3:P4"/>
    <mergeCell ref="A5:P7"/>
  </mergeCells>
  <conditionalFormatting sqref="B15:P20">
    <cfRule type="cellIs" dxfId="5" priority="2" operator="lessThan">
      <formula>0</formula>
    </cfRule>
  </conditionalFormatting>
  <conditionalFormatting sqref="B30:P35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P46"/>
  <sheetViews>
    <sheetView showGridLines="0" zoomScale="85" zoomScaleNormal="85" workbookViewId="0">
      <selection activeCell="A21" sqref="A21"/>
    </sheetView>
  </sheetViews>
  <sheetFormatPr baseColWidth="10" defaultRowHeight="15" x14ac:dyDescent="0.25"/>
  <cols>
    <col min="1" max="1" width="67.42578125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7.285156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312</v>
      </c>
    </row>
    <row r="10" spans="1:16" x14ac:dyDescent="0.25">
      <c r="A10" s="27" t="s">
        <v>313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7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25">
      <c r="A15" s="30" t="s">
        <v>1</v>
      </c>
      <c r="B15" s="64">
        <v>1195219.22484594</v>
      </c>
      <c r="C15" s="64">
        <v>1151190.95366821</v>
      </c>
      <c r="D15" s="64">
        <v>1239247.4960236801</v>
      </c>
      <c r="E15" s="64">
        <v>44028.271177735201</v>
      </c>
      <c r="F15" s="65">
        <v>1.8794379470431699</v>
      </c>
      <c r="G15" s="64">
        <v>855888.92517762701</v>
      </c>
      <c r="H15" s="64">
        <v>820465.81598146004</v>
      </c>
      <c r="I15" s="64">
        <v>891312.03437379398</v>
      </c>
      <c r="J15" s="64">
        <v>35423.109196167301</v>
      </c>
      <c r="K15" s="65">
        <v>2.1116075187271499</v>
      </c>
      <c r="L15" s="64">
        <v>339330.29966831597</v>
      </c>
      <c r="M15" s="64">
        <v>313000.711319022</v>
      </c>
      <c r="N15" s="64">
        <v>365659.88801761001</v>
      </c>
      <c r="O15" s="64">
        <v>26329.588349294099</v>
      </c>
      <c r="P15" s="65">
        <v>3.95881636760648</v>
      </c>
    </row>
    <row r="16" spans="1:16" ht="16.5" customHeight="1" x14ac:dyDescent="0.25">
      <c r="A16" s="59" t="s">
        <v>576</v>
      </c>
      <c r="B16" s="60">
        <v>227895.21780037601</v>
      </c>
      <c r="C16" s="60">
        <v>211840.34333134501</v>
      </c>
      <c r="D16" s="60">
        <v>243950.092269407</v>
      </c>
      <c r="E16" s="60">
        <v>16054.8744690312</v>
      </c>
      <c r="F16" s="61">
        <v>3.5943108255017</v>
      </c>
      <c r="G16" s="60">
        <v>197114.37863183301</v>
      </c>
      <c r="H16" s="60">
        <v>181949.97035413299</v>
      </c>
      <c r="I16" s="60">
        <v>212278.786909533</v>
      </c>
      <c r="J16" s="60">
        <v>15164.4082777</v>
      </c>
      <c r="K16" s="61">
        <v>3.92510330932146</v>
      </c>
      <c r="L16" s="60">
        <v>30780.8391685428</v>
      </c>
      <c r="M16" s="60">
        <v>25498.579393884</v>
      </c>
      <c r="N16" s="60">
        <v>36063.098943201599</v>
      </c>
      <c r="O16" s="60">
        <v>5282.2597746588099</v>
      </c>
      <c r="P16" s="61">
        <v>8.7555458852764296</v>
      </c>
    </row>
    <row r="17" spans="1:16" ht="16.5" customHeight="1" x14ac:dyDescent="0.25">
      <c r="A17" s="30" t="s">
        <v>577</v>
      </c>
      <c r="B17" s="64">
        <v>18428.355247130701</v>
      </c>
      <c r="C17" s="64">
        <v>14351.6889265189</v>
      </c>
      <c r="D17" s="64">
        <v>22505.0215677425</v>
      </c>
      <c r="E17" s="64">
        <v>4076.6663206118401</v>
      </c>
      <c r="F17" s="65">
        <v>11.2865840078396</v>
      </c>
      <c r="G17" s="64">
        <v>12737.1083209148</v>
      </c>
      <c r="H17" s="64">
        <v>9627.6776457760607</v>
      </c>
      <c r="I17" s="64">
        <v>15846.538996053399</v>
      </c>
      <c r="J17" s="64">
        <v>3109.4306751386898</v>
      </c>
      <c r="K17" s="65">
        <v>12.455293478226499</v>
      </c>
      <c r="L17" s="64">
        <v>5691.2469262159402</v>
      </c>
      <c r="M17" s="64">
        <v>3044.1191467354502</v>
      </c>
      <c r="N17" s="64">
        <v>8338.3747056964294</v>
      </c>
      <c r="O17" s="64">
        <v>2647.1277794804901</v>
      </c>
      <c r="P17" s="65">
        <v>23.730746797734099</v>
      </c>
    </row>
    <row r="18" spans="1:16" ht="16.5" customHeight="1" x14ac:dyDescent="0.25">
      <c r="A18" s="27" t="s">
        <v>578</v>
      </c>
      <c r="B18" s="60">
        <v>30698.444166293601</v>
      </c>
      <c r="C18" s="60">
        <v>25693.6825840983</v>
      </c>
      <c r="D18" s="60">
        <v>35703.205748489003</v>
      </c>
      <c r="E18" s="60">
        <v>5004.7615821953204</v>
      </c>
      <c r="F18" s="61">
        <v>8.3178475528020197</v>
      </c>
      <c r="G18" s="60">
        <v>25913.3046661355</v>
      </c>
      <c r="H18" s="60">
        <v>21454.010047491</v>
      </c>
      <c r="I18" s="60">
        <v>30372.599284779899</v>
      </c>
      <c r="J18" s="60">
        <v>4459.2946186444697</v>
      </c>
      <c r="K18" s="61">
        <v>8.7798539975805898</v>
      </c>
      <c r="L18" s="60">
        <v>4785.1395001581805</v>
      </c>
      <c r="M18" s="60">
        <v>2503.5623322469801</v>
      </c>
      <c r="N18" s="60">
        <v>7066.7166680693799</v>
      </c>
      <c r="O18" s="60">
        <v>2281.5771679111999</v>
      </c>
      <c r="P18" s="61">
        <v>24.326772157628501</v>
      </c>
    </row>
    <row r="19" spans="1:16" ht="16.5" customHeight="1" x14ac:dyDescent="0.25">
      <c r="A19" s="30" t="s">
        <v>579</v>
      </c>
      <c r="B19" s="64">
        <v>13463.2841102072</v>
      </c>
      <c r="C19" s="64">
        <v>8483.0394144861693</v>
      </c>
      <c r="D19" s="64">
        <v>18443.528805928199</v>
      </c>
      <c r="E19" s="64">
        <v>4980.2446957210204</v>
      </c>
      <c r="F19" s="65">
        <v>18.873115582251</v>
      </c>
      <c r="G19" s="64">
        <v>9443.40340788715</v>
      </c>
      <c r="H19" s="64">
        <v>4798.06388335866</v>
      </c>
      <c r="I19" s="64">
        <v>14088.7429324156</v>
      </c>
      <c r="J19" s="64">
        <v>4645.3395245284801</v>
      </c>
      <c r="K19" s="65">
        <v>25.097637828374801</v>
      </c>
      <c r="L19" s="64">
        <v>4019.8807023200402</v>
      </c>
      <c r="M19" s="64">
        <v>2191.4165524478599</v>
      </c>
      <c r="N19" s="64">
        <v>5848.3448521922201</v>
      </c>
      <c r="O19" s="64">
        <v>1828.4641498721801</v>
      </c>
      <c r="P19" s="65">
        <v>23.206904419958398</v>
      </c>
    </row>
    <row r="20" spans="1:16" ht="28.5" customHeight="1" x14ac:dyDescent="0.25">
      <c r="A20" s="59" t="s">
        <v>580</v>
      </c>
      <c r="B20" s="60">
        <v>9190.2787532755701</v>
      </c>
      <c r="C20" s="60">
        <v>6563.5433438054197</v>
      </c>
      <c r="D20" s="60">
        <v>11817.0141627457</v>
      </c>
      <c r="E20" s="60">
        <v>2626.73540947015</v>
      </c>
      <c r="F20" s="61">
        <v>14.5824861602052</v>
      </c>
      <c r="G20" s="60">
        <v>5446.1431686410997</v>
      </c>
      <c r="H20" s="60">
        <v>3542.4138506077902</v>
      </c>
      <c r="I20" s="60">
        <v>7349.8724866744196</v>
      </c>
      <c r="J20" s="60">
        <v>1903.7293180333199</v>
      </c>
      <c r="K20" s="61">
        <v>17.834464469774399</v>
      </c>
      <c r="L20" s="60">
        <v>3744.13558463447</v>
      </c>
      <c r="M20" s="60">
        <v>1942.1600161065101</v>
      </c>
      <c r="N20" s="60">
        <v>5546.1111531624301</v>
      </c>
      <c r="O20" s="60">
        <v>1801.9755685279599</v>
      </c>
      <c r="P20" s="61">
        <v>24.555074710389899</v>
      </c>
    </row>
    <row r="21" spans="1:16" ht="16.5" customHeight="1" x14ac:dyDescent="0.25">
      <c r="A21" s="30" t="s">
        <v>581</v>
      </c>
      <c r="B21" s="64">
        <v>893295.04379918403</v>
      </c>
      <c r="C21" s="64">
        <v>857794.54218882194</v>
      </c>
      <c r="D21" s="64">
        <v>928795.54540954495</v>
      </c>
      <c r="E21" s="64">
        <v>35500.501610361403</v>
      </c>
      <c r="F21" s="65">
        <v>2.0276056547432</v>
      </c>
      <c r="G21" s="64">
        <v>604027.96945781901</v>
      </c>
      <c r="H21" s="64">
        <v>577801.28983944003</v>
      </c>
      <c r="I21" s="64">
        <v>630254.64907619799</v>
      </c>
      <c r="J21" s="64">
        <v>26226.679618379101</v>
      </c>
      <c r="K21" s="65">
        <v>2.21528797763782</v>
      </c>
      <c r="L21" s="64">
        <v>289267.07434136601</v>
      </c>
      <c r="M21" s="64">
        <v>265227.77463873301</v>
      </c>
      <c r="N21" s="64">
        <v>313306.37404399901</v>
      </c>
      <c r="O21" s="64">
        <v>24039.2997026331</v>
      </c>
      <c r="P21" s="65">
        <v>4.2400085995961403</v>
      </c>
    </row>
    <row r="22" spans="1:16" ht="16.5" customHeight="1" x14ac:dyDescent="0.25">
      <c r="A22" s="51" t="s">
        <v>549</v>
      </c>
      <c r="B22" s="84">
        <v>2248.6009694761101</v>
      </c>
      <c r="C22" s="84">
        <v>1221.4027399796601</v>
      </c>
      <c r="D22" s="84">
        <v>3275.7991989725601</v>
      </c>
      <c r="E22" s="84">
        <v>1027.19822949645</v>
      </c>
      <c r="F22" s="85">
        <v>23.306968930864802</v>
      </c>
      <c r="G22" s="84">
        <v>1206.6175243977</v>
      </c>
      <c r="H22" s="84">
        <v>499.70910762815902</v>
      </c>
      <c r="I22" s="84">
        <v>1913.52594116725</v>
      </c>
      <c r="J22" s="84">
        <v>706.90841676954506</v>
      </c>
      <c r="K22" s="85">
        <v>29.890794082104001</v>
      </c>
      <c r="L22" s="84">
        <v>1041.9834450784101</v>
      </c>
      <c r="M22" s="84">
        <v>295.86783238641902</v>
      </c>
      <c r="N22" s="84">
        <v>1788.0990577703999</v>
      </c>
      <c r="O22" s="84">
        <v>746.11561269198796</v>
      </c>
      <c r="P22" s="85">
        <v>36.533328121797098</v>
      </c>
    </row>
    <row r="23" spans="1:16" x14ac:dyDescent="0.25">
      <c r="A23" s="31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 t="s">
        <v>312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27" t="s">
        <v>314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5">
      <c r="A28" s="27" t="s">
        <v>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x14ac:dyDescent="0.25">
      <c r="A29" s="27">
        <v>2019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ht="10.5" customHeight="1" x14ac:dyDescent="0.25">
      <c r="A30" s="40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ht="49.5" customHeight="1" x14ac:dyDescent="0.25">
      <c r="A31" s="70"/>
      <c r="B31" s="28" t="s">
        <v>1</v>
      </c>
      <c r="C31" s="28" t="s">
        <v>2</v>
      </c>
      <c r="D31" s="28" t="s">
        <v>3</v>
      </c>
      <c r="E31" s="28" t="s">
        <v>4</v>
      </c>
      <c r="F31" s="28" t="s">
        <v>5</v>
      </c>
      <c r="G31" s="28" t="s">
        <v>319</v>
      </c>
      <c r="H31" s="28" t="s">
        <v>2</v>
      </c>
      <c r="I31" s="28" t="s">
        <v>3</v>
      </c>
      <c r="J31" s="28" t="s">
        <v>4</v>
      </c>
      <c r="K31" s="28" t="s">
        <v>5</v>
      </c>
      <c r="L31" s="28" t="s">
        <v>7</v>
      </c>
      <c r="M31" s="28" t="s">
        <v>2</v>
      </c>
      <c r="N31" s="28" t="s">
        <v>3</v>
      </c>
      <c r="O31" s="28" t="s">
        <v>4</v>
      </c>
      <c r="P31" s="28" t="s">
        <v>5</v>
      </c>
    </row>
    <row r="32" spans="1:16" ht="16.5" customHeight="1" x14ac:dyDescent="0.25">
      <c r="A32" s="30" t="s">
        <v>1</v>
      </c>
      <c r="B32" s="65">
        <v>100</v>
      </c>
      <c r="C32" s="65">
        <v>100</v>
      </c>
      <c r="D32" s="65">
        <v>100</v>
      </c>
      <c r="E32" s="65">
        <v>0</v>
      </c>
      <c r="F32" s="65">
        <v>0</v>
      </c>
      <c r="G32" s="65">
        <v>71.609367334929502</v>
      </c>
      <c r="H32" s="65">
        <v>69.799929234897505</v>
      </c>
      <c r="I32" s="65">
        <v>73.418805434961499</v>
      </c>
      <c r="J32" s="65">
        <v>1.8094381000319699</v>
      </c>
      <c r="K32" s="65">
        <v>1.28919265517325</v>
      </c>
      <c r="L32" s="65">
        <v>28.390632665070601</v>
      </c>
      <c r="M32" s="65">
        <v>26.581194565038601</v>
      </c>
      <c r="N32" s="65">
        <v>30.200070765102598</v>
      </c>
      <c r="O32" s="65">
        <v>1.8094381000319699</v>
      </c>
      <c r="P32" s="65">
        <v>3.2517158563843802</v>
      </c>
    </row>
    <row r="33" spans="1:16" ht="16.5" customHeight="1" x14ac:dyDescent="0.25">
      <c r="A33" s="59" t="s">
        <v>576</v>
      </c>
      <c r="B33" s="61">
        <v>19.0672316059634</v>
      </c>
      <c r="C33" s="61">
        <v>17.937652513173798</v>
      </c>
      <c r="D33" s="61">
        <v>20.196810698753001</v>
      </c>
      <c r="E33" s="61">
        <v>1.1295790927895699</v>
      </c>
      <c r="F33" s="61">
        <v>3.0225460915254199</v>
      </c>
      <c r="G33" s="61">
        <v>23.030369109043601</v>
      </c>
      <c r="H33" s="61">
        <v>21.638992720867101</v>
      </c>
      <c r="I33" s="61">
        <v>24.421745497220002</v>
      </c>
      <c r="J33" s="61">
        <v>1.39137638817646</v>
      </c>
      <c r="K33" s="61">
        <v>3.0823905121701798</v>
      </c>
      <c r="L33" s="61">
        <v>9.0710553106015208</v>
      </c>
      <c r="M33" s="61">
        <v>7.60185093118616</v>
      </c>
      <c r="N33" s="61">
        <v>10.540259690016899</v>
      </c>
      <c r="O33" s="61">
        <v>1.46920437941536</v>
      </c>
      <c r="P33" s="61">
        <v>8.2635817494599504</v>
      </c>
    </row>
    <row r="34" spans="1:16" ht="16.5" customHeight="1" x14ac:dyDescent="0.25">
      <c r="A34" s="30" t="s">
        <v>577</v>
      </c>
      <c r="B34" s="65">
        <v>1.54183892494752</v>
      </c>
      <c r="C34" s="65">
        <v>1.20636271751421</v>
      </c>
      <c r="D34" s="65">
        <v>1.8773151323808299</v>
      </c>
      <c r="E34" s="65">
        <v>0.33547620743330903</v>
      </c>
      <c r="F34" s="65">
        <v>11.101116177161201</v>
      </c>
      <c r="G34" s="65">
        <v>1.48817304982318</v>
      </c>
      <c r="H34" s="65">
        <v>1.12958002903995</v>
      </c>
      <c r="I34" s="65">
        <v>1.84676607060641</v>
      </c>
      <c r="J34" s="65">
        <v>0.35859302078323002</v>
      </c>
      <c r="K34" s="65">
        <v>12.293975009850101</v>
      </c>
      <c r="L34" s="65">
        <v>1.67719974661236</v>
      </c>
      <c r="M34" s="65">
        <v>0.91431509217281604</v>
      </c>
      <c r="N34" s="65">
        <v>2.4400844010518998</v>
      </c>
      <c r="O34" s="65">
        <v>0.76288465443954101</v>
      </c>
      <c r="P34" s="65">
        <v>23.2069474906694</v>
      </c>
    </row>
    <row r="35" spans="1:16" ht="16.5" customHeight="1" x14ac:dyDescent="0.25">
      <c r="A35" s="27" t="s">
        <v>578</v>
      </c>
      <c r="B35" s="61">
        <v>2.5684362774745799</v>
      </c>
      <c r="C35" s="61">
        <v>2.1642164494636802</v>
      </c>
      <c r="D35" s="61">
        <v>2.9726561054854899</v>
      </c>
      <c r="E35" s="61">
        <v>0.404219828010906</v>
      </c>
      <c r="F35" s="61">
        <v>8.0295784612882706</v>
      </c>
      <c r="G35" s="61">
        <v>3.0276480865502</v>
      </c>
      <c r="H35" s="61">
        <v>2.5315279887753701</v>
      </c>
      <c r="I35" s="61">
        <v>3.5237681843250201</v>
      </c>
      <c r="J35" s="61">
        <v>0.49612009777482602</v>
      </c>
      <c r="K35" s="61">
        <v>8.36036724311389</v>
      </c>
      <c r="L35" s="61">
        <v>1.4101715952968199</v>
      </c>
      <c r="M35" s="61">
        <v>0.74527447003366998</v>
      </c>
      <c r="N35" s="61">
        <v>2.07506872055998</v>
      </c>
      <c r="O35" s="61">
        <v>0.66489712526315403</v>
      </c>
      <c r="P35" s="61">
        <v>24.056166519484801</v>
      </c>
    </row>
    <row r="36" spans="1:16" ht="16.5" customHeight="1" x14ac:dyDescent="0.25">
      <c r="A36" s="30" t="s">
        <v>579</v>
      </c>
      <c r="B36" s="65">
        <v>1.12642800838001</v>
      </c>
      <c r="C36" s="65">
        <v>0.71537503626939503</v>
      </c>
      <c r="D36" s="65">
        <v>1.53748098049063</v>
      </c>
      <c r="E36" s="65">
        <v>0.41105297211061997</v>
      </c>
      <c r="F36" s="65">
        <v>18.618225272974499</v>
      </c>
      <c r="G36" s="65">
        <v>1.10334450301799</v>
      </c>
      <c r="H36" s="65">
        <v>0.56800828340546194</v>
      </c>
      <c r="I36" s="65">
        <v>1.63868072263053</v>
      </c>
      <c r="J36" s="65">
        <v>0.53533621961253297</v>
      </c>
      <c r="K36" s="65">
        <v>24.7547999328415</v>
      </c>
      <c r="L36" s="65">
        <v>1.184651269353</v>
      </c>
      <c r="M36" s="65">
        <v>0.65188175715277696</v>
      </c>
      <c r="N36" s="65">
        <v>1.7174207815532201</v>
      </c>
      <c r="O36" s="65">
        <v>0.53276951220022295</v>
      </c>
      <c r="P36" s="65">
        <v>22.9452486757936</v>
      </c>
    </row>
    <row r="37" spans="1:16" ht="28.5" customHeight="1" x14ac:dyDescent="0.25">
      <c r="A37" s="59" t="s">
        <v>580</v>
      </c>
      <c r="B37" s="61">
        <v>0.76891992382904994</v>
      </c>
      <c r="C37" s="61">
        <v>0.55037857454633798</v>
      </c>
      <c r="D37" s="61">
        <v>0.98746127311176202</v>
      </c>
      <c r="E37" s="61">
        <v>0.21854134928271199</v>
      </c>
      <c r="F37" s="61">
        <v>14.500949312679801</v>
      </c>
      <c r="G37" s="61">
        <v>0.63631424691128402</v>
      </c>
      <c r="H37" s="61">
        <v>0.41540580191634102</v>
      </c>
      <c r="I37" s="61">
        <v>0.85722269190622702</v>
      </c>
      <c r="J37" s="61">
        <v>0.220908444994943</v>
      </c>
      <c r="K37" s="61">
        <v>17.712693193753999</v>
      </c>
      <c r="L37" s="61">
        <v>1.1033897026862101</v>
      </c>
      <c r="M37" s="61">
        <v>0.57393132968172</v>
      </c>
      <c r="N37" s="61">
        <v>1.63284807569071</v>
      </c>
      <c r="O37" s="61">
        <v>0.52945837300449405</v>
      </c>
      <c r="P37" s="61">
        <v>24.481996007742101</v>
      </c>
    </row>
    <row r="38" spans="1:16" ht="16.5" customHeight="1" x14ac:dyDescent="0.25">
      <c r="A38" s="30" t="s">
        <v>581</v>
      </c>
      <c r="B38" s="65">
        <v>74.739012327577498</v>
      </c>
      <c r="C38" s="65">
        <v>73.459328256166302</v>
      </c>
      <c r="D38" s="65">
        <v>76.018696398988595</v>
      </c>
      <c r="E38" s="65">
        <v>1.2796840714111699</v>
      </c>
      <c r="F38" s="65">
        <v>0.87357327331627399</v>
      </c>
      <c r="G38" s="65">
        <v>70.573172720100601</v>
      </c>
      <c r="H38" s="65">
        <v>69.049019946050706</v>
      </c>
      <c r="I38" s="65">
        <v>72.097325494150397</v>
      </c>
      <c r="J38" s="65">
        <v>1.52415277404982</v>
      </c>
      <c r="K38" s="65">
        <v>1.1018761611244201</v>
      </c>
      <c r="L38" s="65">
        <v>85.246461817325198</v>
      </c>
      <c r="M38" s="65">
        <v>83.2920244432202</v>
      </c>
      <c r="N38" s="65">
        <v>87.200899191430295</v>
      </c>
      <c r="O38" s="65">
        <v>1.95443737410505</v>
      </c>
      <c r="P38" s="65">
        <v>1.1697399567158799</v>
      </c>
    </row>
    <row r="39" spans="1:16" ht="16.5" customHeight="1" x14ac:dyDescent="0.25">
      <c r="A39" s="51" t="s">
        <v>549</v>
      </c>
      <c r="B39" s="85">
        <v>0.18813293182812901</v>
      </c>
      <c r="C39" s="85">
        <v>0.102093288032434</v>
      </c>
      <c r="D39" s="85">
        <v>0.27417257562382502</v>
      </c>
      <c r="E39" s="85">
        <v>8.60396437956958E-2</v>
      </c>
      <c r="F39" s="85">
        <v>23.333382954392501</v>
      </c>
      <c r="G39" s="85">
        <v>0.140978284553371</v>
      </c>
      <c r="H39" s="85">
        <v>5.83559188084199E-2</v>
      </c>
      <c r="I39" s="85">
        <v>0.22360065029832199</v>
      </c>
      <c r="J39" s="85">
        <v>8.2622365744951104E-2</v>
      </c>
      <c r="K39" s="85">
        <v>29.901249239035302</v>
      </c>
      <c r="L39" s="85">
        <v>0.30707055812490403</v>
      </c>
      <c r="M39" s="85">
        <v>8.6501558602018899E-2</v>
      </c>
      <c r="N39" s="85">
        <v>0.52763955764779003</v>
      </c>
      <c r="O39" s="85">
        <v>0.220568999522885</v>
      </c>
      <c r="P39" s="85">
        <v>36.64799534198</v>
      </c>
    </row>
    <row r="43" spans="1:16" ht="18.75" customHeight="1" x14ac:dyDescent="0.25">
      <c r="A43" s="25" t="s">
        <v>350</v>
      </c>
      <c r="B43" s="26"/>
      <c r="C43" s="26"/>
      <c r="D43" s="26"/>
      <c r="E43" s="26"/>
      <c r="F43" s="81"/>
    </row>
    <row r="44" spans="1:16" ht="15" customHeight="1" x14ac:dyDescent="0.25">
      <c r="A44" s="43" t="s">
        <v>366</v>
      </c>
      <c r="B44" s="44"/>
      <c r="C44" s="44"/>
      <c r="D44" s="44"/>
      <c r="E44" s="44"/>
      <c r="F44" s="82"/>
    </row>
    <row r="45" spans="1:16" x14ac:dyDescent="0.25">
      <c r="A45" s="43" t="s">
        <v>315</v>
      </c>
      <c r="B45" s="44"/>
      <c r="C45" s="44"/>
      <c r="D45" s="44"/>
      <c r="E45" s="44"/>
      <c r="F45" s="82"/>
    </row>
    <row r="46" spans="1:16" x14ac:dyDescent="0.25">
      <c r="A46" s="119" t="s">
        <v>320</v>
      </c>
      <c r="B46" s="120"/>
      <c r="C46" s="120"/>
      <c r="D46" s="120"/>
      <c r="E46" s="120"/>
      <c r="F46" s="128"/>
    </row>
  </sheetData>
  <mergeCells count="4">
    <mergeCell ref="A1:H1"/>
    <mergeCell ref="A3:P4"/>
    <mergeCell ref="A5:P7"/>
    <mergeCell ref="A46:F46"/>
  </mergeCells>
  <conditionalFormatting sqref="B15:P22">
    <cfRule type="cellIs" dxfId="3" priority="2" operator="lessThan">
      <formula>0</formula>
    </cfRule>
  </conditionalFormatting>
  <conditionalFormatting sqref="B32:P3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30"/>
  <sheetViews>
    <sheetView showGridLines="0" topLeftCell="A4" zoomScale="85" zoomScaleNormal="85" workbookViewId="0">
      <selection activeCell="B32" sqref="B32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231</v>
      </c>
    </row>
    <row r="10" spans="1:16" x14ac:dyDescent="0.25">
      <c r="A10" s="27" t="s">
        <v>232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N13" s="136" t="s">
        <v>233</v>
      </c>
      <c r="O13" s="136"/>
    </row>
    <row r="14" spans="1:16" ht="49.5" customHeight="1" x14ac:dyDescent="0.25">
      <c r="A14" s="50"/>
      <c r="B14" s="28" t="s">
        <v>583</v>
      </c>
      <c r="C14" s="28" t="s">
        <v>584</v>
      </c>
      <c r="D14" s="28" t="s">
        <v>242</v>
      </c>
      <c r="E14" s="28" t="s">
        <v>585</v>
      </c>
      <c r="F14" s="28" t="s">
        <v>244</v>
      </c>
      <c r="G14" s="28" t="s">
        <v>245</v>
      </c>
      <c r="H14" s="28" t="s">
        <v>586</v>
      </c>
      <c r="I14" s="28" t="s">
        <v>247</v>
      </c>
      <c r="J14" s="28" t="s">
        <v>587</v>
      </c>
      <c r="K14" s="28" t="s">
        <v>249</v>
      </c>
      <c r="L14" s="28" t="s">
        <v>588</v>
      </c>
      <c r="M14" s="28" t="s">
        <v>589</v>
      </c>
      <c r="N14" s="28" t="s">
        <v>590</v>
      </c>
      <c r="O14" s="28" t="s">
        <v>591</v>
      </c>
    </row>
    <row r="15" spans="1:16" ht="16.5" customHeight="1" x14ac:dyDescent="0.25">
      <c r="A15" s="30" t="s">
        <v>9</v>
      </c>
      <c r="B15" s="64">
        <v>5215034.9532788303</v>
      </c>
      <c r="C15" s="64">
        <v>7299221.0733003896</v>
      </c>
      <c r="D15" s="64">
        <v>5215034.9532788303</v>
      </c>
      <c r="E15" s="64">
        <v>1187591.3187936901</v>
      </c>
      <c r="F15" s="64">
        <v>329837.50475008402</v>
      </c>
      <c r="G15" s="64">
        <v>566757.29647780303</v>
      </c>
      <c r="H15" s="64">
        <v>142573935128.84601</v>
      </c>
      <c r="I15" s="64">
        <v>85269620209.011902</v>
      </c>
      <c r="J15" s="64">
        <v>57304314919.831703</v>
      </c>
      <c r="K15" s="64">
        <v>13825254459.2239</v>
      </c>
      <c r="L15" s="64">
        <v>9848874323.2930298</v>
      </c>
      <c r="M15" s="64">
        <v>3976380135.9309502</v>
      </c>
      <c r="N15" s="64">
        <v>43479060460.6073</v>
      </c>
      <c r="O15" s="65">
        <v>59.807299372044199</v>
      </c>
      <c r="P15" s="48"/>
    </row>
    <row r="16" spans="1:16" ht="16.5" customHeight="1" x14ac:dyDescent="0.25">
      <c r="A16" s="73" t="s">
        <v>6</v>
      </c>
      <c r="B16" s="60">
        <v>3492879.0027350402</v>
      </c>
      <c r="C16" s="60">
        <v>4869586.24645634</v>
      </c>
      <c r="D16" s="60">
        <v>3492879.0027350402</v>
      </c>
      <c r="E16" s="60">
        <v>881150.69970929495</v>
      </c>
      <c r="F16" s="60">
        <v>213969.77079277</v>
      </c>
      <c r="G16" s="60">
        <v>281586.77321922401</v>
      </c>
      <c r="H16" s="60">
        <v>118245883761.358</v>
      </c>
      <c r="I16" s="60">
        <v>71445649750.037506</v>
      </c>
      <c r="J16" s="60">
        <v>46800234011.318604</v>
      </c>
      <c r="K16" s="60">
        <v>11792308941.4055</v>
      </c>
      <c r="L16" s="60">
        <v>8033481362.0660295</v>
      </c>
      <c r="M16" s="60">
        <v>3758827579.33951</v>
      </c>
      <c r="N16" s="60">
        <v>35007925069.912804</v>
      </c>
      <c r="O16" s="61">
        <v>60.421257364212899</v>
      </c>
    </row>
    <row r="17" spans="1:15" ht="16.5" customHeight="1" x14ac:dyDescent="0.25">
      <c r="A17" s="88" t="s">
        <v>582</v>
      </c>
      <c r="B17" s="78">
        <v>1722155.9505437701</v>
      </c>
      <c r="C17" s="78">
        <v>2429634.8268440701</v>
      </c>
      <c r="D17" s="78">
        <v>1722155.9505437701</v>
      </c>
      <c r="E17" s="78">
        <v>306440.61908439401</v>
      </c>
      <c r="F17" s="78">
        <v>115867.733957313</v>
      </c>
      <c r="G17" s="78">
        <v>285170.52325858298</v>
      </c>
      <c r="H17" s="78">
        <v>24328051367.4874</v>
      </c>
      <c r="I17" s="78">
        <v>13823970458.974701</v>
      </c>
      <c r="J17" s="78">
        <v>10504080908.5128</v>
      </c>
      <c r="K17" s="78">
        <v>2032945517.81846</v>
      </c>
      <c r="L17" s="78">
        <v>1815392961.22701</v>
      </c>
      <c r="M17" s="78">
        <v>217552556.591445</v>
      </c>
      <c r="N17" s="78">
        <v>8471135390.6943302</v>
      </c>
      <c r="O17" s="79">
        <v>56.823171943188498</v>
      </c>
    </row>
    <row r="21" spans="1:15" x14ac:dyDescent="0.25">
      <c r="A21" s="126" t="s">
        <v>321</v>
      </c>
      <c r="B21" s="127"/>
      <c r="C21" s="127"/>
      <c r="D21" s="127"/>
      <c r="E21" s="127"/>
      <c r="F21" s="127"/>
      <c r="G21" s="57"/>
    </row>
    <row r="22" spans="1:15" x14ac:dyDescent="0.25">
      <c r="A22" s="43" t="s">
        <v>322</v>
      </c>
      <c r="B22" s="44"/>
      <c r="C22" s="44"/>
      <c r="D22" s="44"/>
      <c r="E22" s="44"/>
      <c r="F22" s="44"/>
      <c r="G22" s="54"/>
    </row>
    <row r="23" spans="1:15" x14ac:dyDescent="0.25">
      <c r="A23" s="43" t="s">
        <v>323</v>
      </c>
      <c r="B23" s="44"/>
      <c r="C23" s="44"/>
      <c r="D23" s="44"/>
      <c r="E23" s="44"/>
      <c r="F23" s="44"/>
      <c r="G23" s="54"/>
    </row>
    <row r="24" spans="1:15" ht="15" customHeight="1" x14ac:dyDescent="0.25">
      <c r="A24" s="116" t="s">
        <v>324</v>
      </c>
      <c r="B24" s="117"/>
      <c r="C24" s="117"/>
      <c r="D24" s="117"/>
      <c r="E24" s="117"/>
      <c r="F24" s="117"/>
      <c r="G24" s="118"/>
    </row>
    <row r="25" spans="1:15" x14ac:dyDescent="0.25">
      <c r="A25" s="116"/>
      <c r="B25" s="117"/>
      <c r="C25" s="117"/>
      <c r="D25" s="117"/>
      <c r="E25" s="117"/>
      <c r="F25" s="117"/>
      <c r="G25" s="118"/>
    </row>
    <row r="26" spans="1:15" x14ac:dyDescent="0.25">
      <c r="A26" s="52" t="s">
        <v>353</v>
      </c>
      <c r="B26" s="53"/>
      <c r="C26" s="53"/>
      <c r="D26" s="53"/>
      <c r="E26" s="53"/>
      <c r="F26" s="53"/>
      <c r="G26" s="24"/>
    </row>
    <row r="27" spans="1:15" x14ac:dyDescent="0.25">
      <c r="A27" s="116" t="s">
        <v>354</v>
      </c>
      <c r="B27" s="117"/>
      <c r="C27" s="117"/>
      <c r="D27" s="117"/>
      <c r="E27" s="117"/>
      <c r="F27" s="117"/>
      <c r="G27" s="118"/>
    </row>
    <row r="28" spans="1:15" x14ac:dyDescent="0.25">
      <c r="A28" s="116"/>
      <c r="B28" s="117"/>
      <c r="C28" s="117"/>
      <c r="D28" s="117"/>
      <c r="E28" s="117"/>
      <c r="F28" s="117"/>
      <c r="G28" s="118"/>
      <c r="H28" s="37"/>
      <c r="I28" s="37"/>
      <c r="J28" s="37"/>
      <c r="K28" s="37"/>
      <c r="L28" s="37"/>
      <c r="M28" s="37"/>
      <c r="N28" s="37"/>
      <c r="O28" s="37"/>
    </row>
    <row r="29" spans="1:15" x14ac:dyDescent="0.25">
      <c r="A29" s="130" t="s">
        <v>355</v>
      </c>
      <c r="B29" s="131"/>
      <c r="C29" s="131"/>
      <c r="D29" s="131"/>
      <c r="E29" s="131"/>
      <c r="F29" s="131"/>
      <c r="G29" s="132"/>
      <c r="H29" s="37"/>
      <c r="I29" s="37"/>
      <c r="J29" s="37"/>
      <c r="K29" s="37"/>
      <c r="L29" s="37"/>
      <c r="M29" s="37"/>
      <c r="N29" s="37"/>
      <c r="O29" s="37"/>
    </row>
    <row r="30" spans="1:15" x14ac:dyDescent="0.25">
      <c r="A30" s="119" t="s">
        <v>320</v>
      </c>
      <c r="B30" s="120"/>
      <c r="C30" s="120"/>
      <c r="D30" s="120"/>
      <c r="E30" s="120"/>
      <c r="F30" s="120"/>
      <c r="G30" s="55"/>
      <c r="H30" s="37"/>
      <c r="I30" s="37"/>
      <c r="J30" s="37"/>
      <c r="K30" s="37"/>
      <c r="L30" s="37"/>
      <c r="M30" s="37"/>
      <c r="N30" s="37"/>
      <c r="O30" s="37"/>
    </row>
  </sheetData>
  <mergeCells count="9">
    <mergeCell ref="A27:G28"/>
    <mergeCell ref="A29:G29"/>
    <mergeCell ref="A30:F30"/>
    <mergeCell ref="A1:H1"/>
    <mergeCell ref="A3:P4"/>
    <mergeCell ref="A5:P7"/>
    <mergeCell ref="N13:O13"/>
    <mergeCell ref="A21:F21"/>
    <mergeCell ref="A24:G25"/>
  </mergeCells>
  <pageMargins left="0.7" right="0.7" top="0.75" bottom="0.75" header="0.3" footer="0.3"/>
  <pageSetup paperSize="9" orientation="portrait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64"/>
  <sheetViews>
    <sheetView showGridLines="0" topLeftCell="A6" zoomScale="85" zoomScaleNormal="85" workbookViewId="0">
      <selection activeCell="A28" sqref="A28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231</v>
      </c>
    </row>
    <row r="10" spans="1:16" x14ac:dyDescent="0.25">
      <c r="A10" s="27" t="s">
        <v>234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N13" s="136" t="s">
        <v>233</v>
      </c>
      <c r="O13" s="136"/>
    </row>
    <row r="14" spans="1:16" ht="49.5" customHeight="1" x14ac:dyDescent="0.25">
      <c r="A14" s="50"/>
      <c r="B14" s="28" t="s">
        <v>240</v>
      </c>
      <c r="C14" s="28" t="s">
        <v>584</v>
      </c>
      <c r="D14" s="28" t="s">
        <v>465</v>
      </c>
      <c r="E14" s="28" t="s">
        <v>585</v>
      </c>
      <c r="F14" s="28" t="s">
        <v>592</v>
      </c>
      <c r="G14" s="28" t="s">
        <v>467</v>
      </c>
      <c r="H14" s="28" t="s">
        <v>586</v>
      </c>
      <c r="I14" s="28" t="s">
        <v>593</v>
      </c>
      <c r="J14" s="28" t="s">
        <v>587</v>
      </c>
      <c r="K14" s="28" t="s">
        <v>594</v>
      </c>
      <c r="L14" s="28" t="s">
        <v>588</v>
      </c>
      <c r="M14" s="28" t="s">
        <v>589</v>
      </c>
      <c r="N14" s="28" t="s">
        <v>595</v>
      </c>
      <c r="O14" s="28" t="s">
        <v>591</v>
      </c>
    </row>
    <row r="15" spans="1:16" ht="16.5" customHeight="1" x14ac:dyDescent="0.25">
      <c r="A15" s="30" t="s">
        <v>9</v>
      </c>
      <c r="B15" s="64">
        <v>5215034.9532788303</v>
      </c>
      <c r="C15" s="64">
        <v>7299221.0733003896</v>
      </c>
      <c r="D15" s="64">
        <v>5215034.9532788303</v>
      </c>
      <c r="E15" s="64">
        <v>1187591.3187936901</v>
      </c>
      <c r="F15" s="64">
        <v>329837.50475008402</v>
      </c>
      <c r="G15" s="64">
        <v>566757.29647780303</v>
      </c>
      <c r="H15" s="64">
        <v>142573935128.84601</v>
      </c>
      <c r="I15" s="64">
        <v>85269620209.011902</v>
      </c>
      <c r="J15" s="64">
        <v>57304314919.831703</v>
      </c>
      <c r="K15" s="64">
        <v>13825254459.2239</v>
      </c>
      <c r="L15" s="64">
        <v>9848874323.2930298</v>
      </c>
      <c r="M15" s="64">
        <v>3976380135.9309502</v>
      </c>
      <c r="N15" s="64">
        <v>43479060460.6073</v>
      </c>
      <c r="O15" s="65">
        <v>59.807299372044199</v>
      </c>
    </row>
    <row r="16" spans="1:16" ht="16.5" customHeight="1" x14ac:dyDescent="0.25">
      <c r="A16" s="89" t="s">
        <v>255</v>
      </c>
      <c r="B16" s="60">
        <v>1191626.9005336501</v>
      </c>
      <c r="C16" s="60">
        <v>1798073.09969294</v>
      </c>
      <c r="D16" s="60">
        <v>1191626.9005336501</v>
      </c>
      <c r="E16" s="60">
        <v>283609.46692286403</v>
      </c>
      <c r="F16" s="60">
        <v>103987.58314874501</v>
      </c>
      <c r="G16" s="60">
        <v>218849.14908768199</v>
      </c>
      <c r="H16" s="60">
        <v>16170686311.5987</v>
      </c>
      <c r="I16" s="60">
        <v>8518457684.26192</v>
      </c>
      <c r="J16" s="60">
        <v>7652228627.3368502</v>
      </c>
      <c r="K16" s="60">
        <v>1828566326.0739501</v>
      </c>
      <c r="L16" s="60">
        <v>1609974514.40186</v>
      </c>
      <c r="M16" s="60">
        <v>218591811.672097</v>
      </c>
      <c r="N16" s="60">
        <v>5823662301.2628899</v>
      </c>
      <c r="O16" s="61">
        <v>52.678392989120802</v>
      </c>
    </row>
    <row r="17" spans="1:15" ht="16.5" customHeight="1" x14ac:dyDescent="0.25">
      <c r="A17" s="90" t="s">
        <v>256</v>
      </c>
      <c r="B17" s="64">
        <v>38305.6649903453</v>
      </c>
      <c r="C17" s="64">
        <v>50934.522852575101</v>
      </c>
      <c r="D17" s="64">
        <v>38305.6649903453</v>
      </c>
      <c r="E17" s="64">
        <v>4268.6023206866603</v>
      </c>
      <c r="F17" s="64">
        <v>6192.5319461754898</v>
      </c>
      <c r="G17" s="64">
        <v>2167.72359536761</v>
      </c>
      <c r="H17" s="64">
        <v>576916236.83903694</v>
      </c>
      <c r="I17" s="64">
        <v>209439824.146373</v>
      </c>
      <c r="J17" s="64">
        <v>367476412.69266301</v>
      </c>
      <c r="K17" s="64">
        <v>53106577.828839302</v>
      </c>
      <c r="L17" s="64">
        <v>38894222.699058801</v>
      </c>
      <c r="M17" s="64">
        <v>14212355.129780499</v>
      </c>
      <c r="N17" s="64">
        <v>314369834.86382401</v>
      </c>
      <c r="O17" s="65">
        <v>36.303333269645599</v>
      </c>
    </row>
    <row r="18" spans="1:15" ht="16.5" customHeight="1" x14ac:dyDescent="0.25">
      <c r="A18" s="89" t="s">
        <v>398</v>
      </c>
      <c r="B18" s="60">
        <v>539233.11862636998</v>
      </c>
      <c r="C18" s="60">
        <v>814496.79350884398</v>
      </c>
      <c r="D18" s="60">
        <v>539233.11862636998</v>
      </c>
      <c r="E18" s="60">
        <v>171802.84831446799</v>
      </c>
      <c r="F18" s="60">
        <v>36903.7589206103</v>
      </c>
      <c r="G18" s="60">
        <v>66557.067647398901</v>
      </c>
      <c r="H18" s="60">
        <v>14799670720.033899</v>
      </c>
      <c r="I18" s="60">
        <v>8662849963.3206005</v>
      </c>
      <c r="J18" s="60">
        <v>6136820756.7133102</v>
      </c>
      <c r="K18" s="60">
        <v>2253836556.23242</v>
      </c>
      <c r="L18" s="60">
        <v>1552914717.20926</v>
      </c>
      <c r="M18" s="60">
        <v>700921839.023157</v>
      </c>
      <c r="N18" s="60">
        <v>3882984200.4808798</v>
      </c>
      <c r="O18" s="61">
        <v>58.534072326311197</v>
      </c>
    </row>
    <row r="19" spans="1:15" ht="16.5" customHeight="1" x14ac:dyDescent="0.25">
      <c r="A19" s="90" t="s">
        <v>390</v>
      </c>
      <c r="B19" s="64">
        <v>354332.38746178203</v>
      </c>
      <c r="C19" s="64">
        <v>535569.82649810601</v>
      </c>
      <c r="D19" s="64">
        <v>354332.38746178203</v>
      </c>
      <c r="E19" s="64">
        <v>166264.17991067501</v>
      </c>
      <c r="F19" s="64">
        <v>11254.7327111131</v>
      </c>
      <c r="G19" s="64">
        <v>3718.5264145369601</v>
      </c>
      <c r="H19" s="64">
        <v>8585252045.94102</v>
      </c>
      <c r="I19" s="64">
        <v>2750947327.3921299</v>
      </c>
      <c r="J19" s="64">
        <v>5834304718.5488796</v>
      </c>
      <c r="K19" s="64">
        <v>1840259871.06002</v>
      </c>
      <c r="L19" s="64">
        <v>1626200375.4731801</v>
      </c>
      <c r="M19" s="64">
        <v>214059495.586844</v>
      </c>
      <c r="N19" s="64">
        <v>3994044847.4888601</v>
      </c>
      <c r="O19" s="65">
        <v>32.042708969653802</v>
      </c>
    </row>
    <row r="20" spans="1:15" ht="16.5" customHeight="1" x14ac:dyDescent="0.25">
      <c r="A20" s="89" t="s">
        <v>596</v>
      </c>
      <c r="B20" s="60">
        <v>1343667.40611051</v>
      </c>
      <c r="C20" s="60">
        <v>1815401.4820042599</v>
      </c>
      <c r="D20" s="60">
        <v>1343667.40611051</v>
      </c>
      <c r="E20" s="60">
        <v>231707.34481379599</v>
      </c>
      <c r="F20" s="60">
        <v>84594.072155638307</v>
      </c>
      <c r="G20" s="60">
        <v>155432.65892431099</v>
      </c>
      <c r="H20" s="60">
        <v>60634919989.382599</v>
      </c>
      <c r="I20" s="60">
        <v>43424721866.7742</v>
      </c>
      <c r="J20" s="60">
        <v>17210198122.607899</v>
      </c>
      <c r="K20" s="60">
        <v>3291206026.3646102</v>
      </c>
      <c r="L20" s="60">
        <v>2055439372.5891099</v>
      </c>
      <c r="M20" s="60">
        <v>1235766653.7755001</v>
      </c>
      <c r="N20" s="60">
        <v>13918992096.243299</v>
      </c>
      <c r="O20" s="61">
        <v>71.616688657919497</v>
      </c>
    </row>
    <row r="21" spans="1:15" ht="16.5" customHeight="1" x14ac:dyDescent="0.25">
      <c r="A21" s="90" t="s">
        <v>392</v>
      </c>
      <c r="B21" s="64">
        <v>491877.38686645101</v>
      </c>
      <c r="C21" s="64">
        <v>536981.63148788596</v>
      </c>
      <c r="D21" s="64">
        <v>491877.38686645101</v>
      </c>
      <c r="E21" s="64">
        <v>35028.906566473699</v>
      </c>
      <c r="F21" s="64">
        <v>5819.1912091523</v>
      </c>
      <c r="G21" s="64">
        <v>4256.1468458087502</v>
      </c>
      <c r="H21" s="64">
        <v>10812745636.7041</v>
      </c>
      <c r="I21" s="64">
        <v>6207741483.4147396</v>
      </c>
      <c r="J21" s="64">
        <v>4605004153.2893</v>
      </c>
      <c r="K21" s="64">
        <v>549425235.23076499</v>
      </c>
      <c r="L21" s="64">
        <v>270297172.132828</v>
      </c>
      <c r="M21" s="64">
        <v>279128063.097938</v>
      </c>
      <c r="N21" s="64">
        <v>4055578918.0585399</v>
      </c>
      <c r="O21" s="65">
        <v>57.411333735091901</v>
      </c>
    </row>
    <row r="22" spans="1:15" ht="16.5" customHeight="1" x14ac:dyDescent="0.25">
      <c r="A22" s="89" t="s">
        <v>261</v>
      </c>
      <c r="B22" s="60">
        <v>432669.70841670397</v>
      </c>
      <c r="C22" s="60">
        <v>692013.88220765395</v>
      </c>
      <c r="D22" s="60">
        <v>432669.70841670397</v>
      </c>
      <c r="E22" s="60">
        <v>140289.49179420801</v>
      </c>
      <c r="F22" s="60">
        <v>32913.667729703302</v>
      </c>
      <c r="G22" s="60">
        <v>86141.014267039194</v>
      </c>
      <c r="H22" s="60">
        <v>12082369328.3531</v>
      </c>
      <c r="I22" s="60">
        <v>7644837964.2235498</v>
      </c>
      <c r="J22" s="60">
        <v>4437531364.12957</v>
      </c>
      <c r="K22" s="60">
        <v>1260725961.9028299</v>
      </c>
      <c r="L22" s="60">
        <v>1015644831.49148</v>
      </c>
      <c r="M22" s="60">
        <v>245081130.41134799</v>
      </c>
      <c r="N22" s="60">
        <v>3176805402.2267499</v>
      </c>
      <c r="O22" s="61">
        <v>63.2726724077515</v>
      </c>
    </row>
    <row r="23" spans="1:15" ht="16.5" customHeight="1" x14ac:dyDescent="0.25">
      <c r="A23" s="90" t="s">
        <v>597</v>
      </c>
      <c r="B23" s="64">
        <v>68368.241912285899</v>
      </c>
      <c r="C23" s="64">
        <v>94162.962209087797</v>
      </c>
      <c r="D23" s="64">
        <v>68368.241912285899</v>
      </c>
      <c r="E23" s="64">
        <v>14684.843492322099</v>
      </c>
      <c r="F23" s="64">
        <v>4531.6195980730799</v>
      </c>
      <c r="G23" s="64">
        <v>6578.2572064067299</v>
      </c>
      <c r="H23" s="64">
        <v>1699943419.30791</v>
      </c>
      <c r="I23" s="64">
        <v>833303254.41539097</v>
      </c>
      <c r="J23" s="64">
        <v>866640164.89252198</v>
      </c>
      <c r="K23" s="64">
        <v>374559338.22240198</v>
      </c>
      <c r="L23" s="64">
        <v>271131591.25512201</v>
      </c>
      <c r="M23" s="64">
        <v>103427746.967279</v>
      </c>
      <c r="N23" s="64">
        <v>492080826.67011797</v>
      </c>
      <c r="O23" s="65">
        <v>49.019469998280897</v>
      </c>
    </row>
    <row r="24" spans="1:15" ht="28.5" customHeight="1" x14ac:dyDescent="0.25">
      <c r="A24" s="89" t="s">
        <v>395</v>
      </c>
      <c r="B24" s="60">
        <v>241334.70687084401</v>
      </c>
      <c r="C24" s="60">
        <v>345948.58824810898</v>
      </c>
      <c r="D24" s="60">
        <v>241334.70687084401</v>
      </c>
      <c r="E24" s="60">
        <v>70387.052175746605</v>
      </c>
      <c r="F24" s="60">
        <v>21758.305351807201</v>
      </c>
      <c r="G24" s="60">
        <v>12468.523849712001</v>
      </c>
      <c r="H24" s="60">
        <v>9936716923.6135006</v>
      </c>
      <c r="I24" s="60">
        <v>3882645814.9527702</v>
      </c>
      <c r="J24" s="60">
        <v>6054071108.6607199</v>
      </c>
      <c r="K24" s="60">
        <v>1458711108.0934899</v>
      </c>
      <c r="L24" s="60">
        <v>828012148.78211498</v>
      </c>
      <c r="M24" s="60">
        <v>630698959.311373</v>
      </c>
      <c r="N24" s="60">
        <v>4595360000.5672102</v>
      </c>
      <c r="O24" s="61">
        <v>39.073728725491797</v>
      </c>
    </row>
    <row r="25" spans="1:15" ht="16.5" customHeight="1" x14ac:dyDescent="0.25">
      <c r="A25" s="90" t="s">
        <v>598</v>
      </c>
      <c r="B25" s="64">
        <v>30303.754880189099</v>
      </c>
      <c r="C25" s="64">
        <v>48471.042333364501</v>
      </c>
      <c r="D25" s="64">
        <v>30303.754880189099</v>
      </c>
      <c r="E25" s="64">
        <v>14600.807313342801</v>
      </c>
      <c r="F25" s="64">
        <v>2136.2532678575999</v>
      </c>
      <c r="G25" s="64">
        <v>1430.22687197496</v>
      </c>
      <c r="H25" s="64">
        <v>563535091.06900299</v>
      </c>
      <c r="I25" s="64">
        <v>166004496.05477199</v>
      </c>
      <c r="J25" s="64">
        <v>397530595.01423103</v>
      </c>
      <c r="K25" s="64">
        <v>185040594.01109499</v>
      </c>
      <c r="L25" s="64">
        <v>112337315.43931399</v>
      </c>
      <c r="M25" s="64">
        <v>72703278.571781203</v>
      </c>
      <c r="N25" s="64">
        <v>212490001.00313601</v>
      </c>
      <c r="O25" s="65">
        <v>29.4577034661441</v>
      </c>
    </row>
    <row r="26" spans="1:15" ht="16.5" customHeight="1" x14ac:dyDescent="0.25">
      <c r="A26" s="89" t="s">
        <v>265</v>
      </c>
      <c r="B26" s="60">
        <v>31328.590154043501</v>
      </c>
      <c r="C26" s="60">
        <v>45032.825545258303</v>
      </c>
      <c r="D26" s="60">
        <v>31328.590154043501</v>
      </c>
      <c r="E26" s="60">
        <v>11321.828816630699</v>
      </c>
      <c r="F26" s="60">
        <v>1861.21543702851</v>
      </c>
      <c r="G26" s="60">
        <v>521.19113755552098</v>
      </c>
      <c r="H26" s="60">
        <v>1387001631.37679</v>
      </c>
      <c r="I26" s="60">
        <v>578934856.32844806</v>
      </c>
      <c r="J26" s="60">
        <v>808066775.04833996</v>
      </c>
      <c r="K26" s="60">
        <v>288423307.409554</v>
      </c>
      <c r="L26" s="60">
        <v>143075915.80631801</v>
      </c>
      <c r="M26" s="60">
        <v>145347391.60323599</v>
      </c>
      <c r="N26" s="60">
        <v>519643467.63878602</v>
      </c>
      <c r="O26" s="61">
        <v>41.740027064984403</v>
      </c>
    </row>
    <row r="27" spans="1:15" ht="28.5" customHeight="1" x14ac:dyDescent="0.25">
      <c r="A27" s="91" t="s">
        <v>397</v>
      </c>
      <c r="B27" s="78">
        <v>451987.08645565301</v>
      </c>
      <c r="C27" s="78">
        <v>522134.41671232198</v>
      </c>
      <c r="D27" s="78">
        <v>451987.08645565301</v>
      </c>
      <c r="E27" s="78">
        <v>43625.946352475403</v>
      </c>
      <c r="F27" s="78">
        <v>17884.5732741801</v>
      </c>
      <c r="G27" s="78">
        <v>8636.8106300121799</v>
      </c>
      <c r="H27" s="78">
        <v>5324177794.6238899</v>
      </c>
      <c r="I27" s="78">
        <v>2389735673.7270198</v>
      </c>
      <c r="J27" s="78">
        <v>2934442120.8968601</v>
      </c>
      <c r="K27" s="78">
        <v>441393556.79399699</v>
      </c>
      <c r="L27" s="78">
        <v>324952146.013381</v>
      </c>
      <c r="M27" s="78">
        <v>116441410.780616</v>
      </c>
      <c r="N27" s="78">
        <v>2493048564.10286</v>
      </c>
      <c r="O27" s="79">
        <v>44.884595629772001</v>
      </c>
    </row>
    <row r="28" spans="1:15" x14ac:dyDescent="0.25">
      <c r="A28" s="89"/>
    </row>
    <row r="31" spans="1:15" x14ac:dyDescent="0.25">
      <c r="A31" s="126" t="s">
        <v>321</v>
      </c>
      <c r="B31" s="127"/>
      <c r="C31" s="127"/>
      <c r="D31" s="127"/>
      <c r="E31" s="127"/>
      <c r="F31" s="127"/>
      <c r="G31" s="57"/>
    </row>
    <row r="32" spans="1:15" x14ac:dyDescent="0.25">
      <c r="A32" s="43" t="s">
        <v>322</v>
      </c>
      <c r="B32" s="44"/>
      <c r="C32" s="44"/>
      <c r="D32" s="44"/>
      <c r="E32" s="44"/>
      <c r="F32" s="44"/>
      <c r="G32" s="54"/>
    </row>
    <row r="33" spans="1:7" x14ac:dyDescent="0.25">
      <c r="A33" s="43" t="s">
        <v>323</v>
      </c>
      <c r="B33" s="44"/>
      <c r="C33" s="44"/>
      <c r="D33" s="44"/>
      <c r="E33" s="44"/>
      <c r="F33" s="44"/>
      <c r="G33" s="54"/>
    </row>
    <row r="34" spans="1:7" x14ac:dyDescent="0.25">
      <c r="A34" s="116" t="s">
        <v>324</v>
      </c>
      <c r="B34" s="117"/>
      <c r="C34" s="117"/>
      <c r="D34" s="117"/>
      <c r="E34" s="117"/>
      <c r="F34" s="117"/>
      <c r="G34" s="118"/>
    </row>
    <row r="35" spans="1:7" x14ac:dyDescent="0.25">
      <c r="A35" s="116"/>
      <c r="B35" s="117"/>
      <c r="C35" s="117"/>
      <c r="D35" s="117"/>
      <c r="E35" s="117"/>
      <c r="F35" s="117"/>
      <c r="G35" s="118"/>
    </row>
    <row r="36" spans="1:7" ht="15" customHeight="1" x14ac:dyDescent="0.25">
      <c r="A36" s="43" t="s">
        <v>356</v>
      </c>
      <c r="B36" s="23"/>
      <c r="C36" s="23"/>
      <c r="D36" s="23"/>
      <c r="E36" s="23"/>
      <c r="F36" s="23"/>
      <c r="G36" s="24"/>
    </row>
    <row r="37" spans="1:7" x14ac:dyDescent="0.25">
      <c r="A37" s="52" t="s">
        <v>353</v>
      </c>
      <c r="B37" s="53"/>
      <c r="C37" s="53"/>
      <c r="D37" s="53"/>
      <c r="E37" s="53"/>
      <c r="F37" s="53"/>
      <c r="G37" s="24"/>
    </row>
    <row r="38" spans="1:7" x14ac:dyDescent="0.25">
      <c r="A38" s="116" t="s">
        <v>354</v>
      </c>
      <c r="B38" s="117"/>
      <c r="C38" s="117"/>
      <c r="D38" s="117"/>
      <c r="E38" s="117"/>
      <c r="F38" s="117"/>
      <c r="G38" s="118"/>
    </row>
    <row r="39" spans="1:7" x14ac:dyDescent="0.25">
      <c r="A39" s="116"/>
      <c r="B39" s="117"/>
      <c r="C39" s="117"/>
      <c r="D39" s="117"/>
      <c r="E39" s="117"/>
      <c r="F39" s="117"/>
      <c r="G39" s="118"/>
    </row>
    <row r="40" spans="1:7" x14ac:dyDescent="0.25">
      <c r="A40" s="130" t="s">
        <v>355</v>
      </c>
      <c r="B40" s="131"/>
      <c r="C40" s="131"/>
      <c r="D40" s="131"/>
      <c r="E40" s="131"/>
      <c r="F40" s="131"/>
      <c r="G40" s="132"/>
    </row>
    <row r="41" spans="1:7" x14ac:dyDescent="0.25">
      <c r="A41" s="43" t="s">
        <v>357</v>
      </c>
      <c r="B41" s="44"/>
      <c r="C41" s="44"/>
      <c r="D41" s="44"/>
      <c r="E41" s="44"/>
      <c r="F41" s="44"/>
      <c r="G41" s="82"/>
    </row>
    <row r="42" spans="1:7" x14ac:dyDescent="0.25">
      <c r="A42" s="119" t="s">
        <v>320</v>
      </c>
      <c r="B42" s="120"/>
      <c r="C42" s="120"/>
      <c r="D42" s="120"/>
      <c r="E42" s="120"/>
      <c r="F42" s="120"/>
      <c r="G42" s="55"/>
    </row>
    <row r="51" spans="2:15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2:15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2:15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2:15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2:15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2:15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2:15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2:15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</row>
    <row r="59" spans="2:15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2:15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2:15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</row>
    <row r="62" spans="2:15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2:15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2:15" x14ac:dyDescent="0.25">
      <c r="B64" s="37"/>
    </row>
  </sheetData>
  <mergeCells count="9">
    <mergeCell ref="A38:G39"/>
    <mergeCell ref="A40:G40"/>
    <mergeCell ref="A42:F42"/>
    <mergeCell ref="A1:H1"/>
    <mergeCell ref="A3:P4"/>
    <mergeCell ref="A5:P7"/>
    <mergeCell ref="N13:O13"/>
    <mergeCell ref="A31:F31"/>
    <mergeCell ref="A34:G35"/>
  </mergeCells>
  <pageMargins left="0.7" right="0.7" top="0.75" bottom="0.75" header="0.3" footer="0.3"/>
  <pageSetup paperSize="9" orientation="portrait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33"/>
  <sheetViews>
    <sheetView showGridLines="0" topLeftCell="A4" zoomScale="85" zoomScaleNormal="85" workbookViewId="0">
      <selection activeCell="O15" sqref="O15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231</v>
      </c>
    </row>
    <row r="10" spans="1:16" x14ac:dyDescent="0.25">
      <c r="A10" s="27" t="s">
        <v>235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N13" s="136" t="s">
        <v>233</v>
      </c>
      <c r="O13" s="136"/>
    </row>
    <row r="14" spans="1:16" ht="49.5" customHeight="1" x14ac:dyDescent="0.25">
      <c r="A14" s="50"/>
      <c r="B14" s="28" t="s">
        <v>583</v>
      </c>
      <c r="C14" s="28" t="s">
        <v>584</v>
      </c>
      <c r="D14" s="28" t="s">
        <v>465</v>
      </c>
      <c r="E14" s="28" t="s">
        <v>585</v>
      </c>
      <c r="F14" s="28" t="s">
        <v>244</v>
      </c>
      <c r="G14" s="28" t="s">
        <v>467</v>
      </c>
      <c r="H14" s="28" t="s">
        <v>600</v>
      </c>
      <c r="I14" s="28" t="s">
        <v>593</v>
      </c>
      <c r="J14" s="28" t="s">
        <v>601</v>
      </c>
      <c r="K14" s="28" t="s">
        <v>594</v>
      </c>
      <c r="L14" s="28" t="s">
        <v>588</v>
      </c>
      <c r="M14" s="28" t="s">
        <v>589</v>
      </c>
      <c r="N14" s="28" t="s">
        <v>595</v>
      </c>
      <c r="O14" s="28" t="s">
        <v>591</v>
      </c>
    </row>
    <row r="15" spans="1:16" ht="16.5" customHeight="1" x14ac:dyDescent="0.25">
      <c r="A15" s="30" t="s">
        <v>9</v>
      </c>
      <c r="B15" s="64">
        <v>5215034.9532788303</v>
      </c>
      <c r="C15" s="64">
        <v>7299221.0733003896</v>
      </c>
      <c r="D15" s="64">
        <v>5215034.9532788303</v>
      </c>
      <c r="E15" s="64">
        <v>1187591.3187936901</v>
      </c>
      <c r="F15" s="64">
        <v>329837.50475008402</v>
      </c>
      <c r="G15" s="64">
        <v>566757.29647780303</v>
      </c>
      <c r="H15" s="64">
        <v>142573935128.84601</v>
      </c>
      <c r="I15" s="64">
        <v>85269620209.011902</v>
      </c>
      <c r="J15" s="64">
        <v>57304314919.831703</v>
      </c>
      <c r="K15" s="64">
        <v>13825254459.2239</v>
      </c>
      <c r="L15" s="64">
        <v>9848874323.2930298</v>
      </c>
      <c r="M15" s="64">
        <v>3976380135.9309502</v>
      </c>
      <c r="N15" s="64">
        <v>43479060460.6073</v>
      </c>
      <c r="O15" s="65">
        <v>59.807299372044199</v>
      </c>
    </row>
    <row r="16" spans="1:16" ht="16.5" customHeight="1" x14ac:dyDescent="0.25">
      <c r="A16" s="94" t="s">
        <v>599</v>
      </c>
      <c r="B16" s="60">
        <v>3989477.4421976199</v>
      </c>
      <c r="C16" s="60">
        <v>3989477.4421976199</v>
      </c>
      <c r="D16" s="60">
        <v>3989477.4421976199</v>
      </c>
      <c r="E16" s="60">
        <v>0</v>
      </c>
      <c r="F16" s="60">
        <v>0</v>
      </c>
      <c r="G16" s="60">
        <v>0</v>
      </c>
      <c r="H16" s="60">
        <v>64274609145.822899</v>
      </c>
      <c r="I16" s="60">
        <v>36734936049.609596</v>
      </c>
      <c r="J16" s="60">
        <v>27539673096.213402</v>
      </c>
      <c r="K16" s="60">
        <v>934227212.33309805</v>
      </c>
      <c r="L16" s="60">
        <v>0</v>
      </c>
      <c r="M16" s="60">
        <v>934227212.33309805</v>
      </c>
      <c r="N16" s="60">
        <v>26605445883.880299</v>
      </c>
      <c r="O16" s="61">
        <v>57.153106861010897</v>
      </c>
    </row>
    <row r="17" spans="1:15" ht="16.5" customHeight="1" x14ac:dyDescent="0.25">
      <c r="A17" s="92" t="s">
        <v>270</v>
      </c>
      <c r="B17" s="64">
        <v>1023120.80646813</v>
      </c>
      <c r="C17" s="64">
        <v>2299122.6442523599</v>
      </c>
      <c r="D17" s="64">
        <v>1023120.80646813</v>
      </c>
      <c r="E17" s="64">
        <v>577584.686806969</v>
      </c>
      <c r="F17" s="64">
        <v>248088.676341902</v>
      </c>
      <c r="G17" s="64">
        <v>450328.47463534202</v>
      </c>
      <c r="H17" s="64">
        <v>46478075657.204498</v>
      </c>
      <c r="I17" s="64">
        <v>28794444591.973</v>
      </c>
      <c r="J17" s="64">
        <v>17683631065.2318</v>
      </c>
      <c r="K17" s="64">
        <v>5136949311.3339901</v>
      </c>
      <c r="L17" s="64">
        <v>4138159390.0148902</v>
      </c>
      <c r="M17" s="64">
        <v>998789921.319116</v>
      </c>
      <c r="N17" s="64">
        <v>12546681753.897699</v>
      </c>
      <c r="O17" s="65">
        <v>61.952746934585001</v>
      </c>
    </row>
    <row r="18" spans="1:15" ht="16.5" customHeight="1" x14ac:dyDescent="0.25">
      <c r="A18" s="93" t="s">
        <v>271</v>
      </c>
      <c r="B18" s="84">
        <v>202436.704613048</v>
      </c>
      <c r="C18" s="84">
        <v>1010620.98685041</v>
      </c>
      <c r="D18" s="84">
        <v>202436.704613048</v>
      </c>
      <c r="E18" s="84">
        <v>610006.63198672002</v>
      </c>
      <c r="F18" s="84">
        <v>81748.828408182293</v>
      </c>
      <c r="G18" s="84">
        <v>116428.821842462</v>
      </c>
      <c r="H18" s="84">
        <v>31821250325.816002</v>
      </c>
      <c r="I18" s="84">
        <v>19740239567.43</v>
      </c>
      <c r="J18" s="84">
        <v>12081010758.386</v>
      </c>
      <c r="K18" s="84">
        <v>7754077935.5568705</v>
      </c>
      <c r="L18" s="84">
        <v>5710714933.2781401</v>
      </c>
      <c r="M18" s="84">
        <v>2043363002.2787399</v>
      </c>
      <c r="N18" s="84">
        <v>4326932822.8290796</v>
      </c>
      <c r="O18" s="85">
        <v>62.034770366691397</v>
      </c>
    </row>
    <row r="20" spans="1:15" ht="16.5" customHeight="1" x14ac:dyDescent="0.25">
      <c r="A20" s="94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</row>
    <row r="22" spans="1:15" x14ac:dyDescent="0.25">
      <c r="A22" s="126" t="s">
        <v>321</v>
      </c>
      <c r="B22" s="127"/>
      <c r="C22" s="127"/>
      <c r="D22" s="127"/>
      <c r="E22" s="127"/>
      <c r="F22" s="127"/>
      <c r="G22" s="57"/>
    </row>
    <row r="23" spans="1:15" x14ac:dyDescent="0.25">
      <c r="A23" s="43" t="s">
        <v>322</v>
      </c>
      <c r="B23" s="44"/>
      <c r="C23" s="44"/>
      <c r="D23" s="44"/>
      <c r="E23" s="44"/>
      <c r="F23" s="44"/>
      <c r="G23" s="54"/>
    </row>
    <row r="24" spans="1:15" x14ac:dyDescent="0.25">
      <c r="A24" s="43" t="s">
        <v>323</v>
      </c>
      <c r="B24" s="44"/>
      <c r="C24" s="44"/>
      <c r="D24" s="44"/>
      <c r="E24" s="44"/>
      <c r="F24" s="44"/>
      <c r="G24" s="54"/>
    </row>
    <row r="25" spans="1:15" ht="15" customHeight="1" x14ac:dyDescent="0.25">
      <c r="A25" s="116" t="s">
        <v>324</v>
      </c>
      <c r="B25" s="117"/>
      <c r="C25" s="117"/>
      <c r="D25" s="117"/>
      <c r="E25" s="117"/>
      <c r="F25" s="117"/>
      <c r="G25" s="118"/>
    </row>
    <row r="26" spans="1:15" x14ac:dyDescent="0.25">
      <c r="A26" s="116"/>
      <c r="B26" s="117"/>
      <c r="C26" s="117"/>
      <c r="D26" s="117"/>
      <c r="E26" s="117"/>
      <c r="F26" s="117"/>
      <c r="G26" s="118"/>
    </row>
    <row r="27" spans="1:15" x14ac:dyDescent="0.25">
      <c r="A27" s="52" t="s">
        <v>353</v>
      </c>
      <c r="B27" s="53"/>
      <c r="C27" s="53"/>
      <c r="D27" s="53"/>
      <c r="E27" s="53"/>
      <c r="F27" s="53"/>
      <c r="G27" s="24"/>
    </row>
    <row r="28" spans="1:15" x14ac:dyDescent="0.25">
      <c r="A28" s="116" t="s">
        <v>354</v>
      </c>
      <c r="B28" s="117"/>
      <c r="C28" s="117"/>
      <c r="D28" s="117"/>
      <c r="E28" s="117"/>
      <c r="F28" s="117"/>
      <c r="G28" s="118"/>
    </row>
    <row r="29" spans="1:15" x14ac:dyDescent="0.25">
      <c r="A29" s="116"/>
      <c r="B29" s="117"/>
      <c r="C29" s="117"/>
      <c r="D29" s="117"/>
      <c r="E29" s="117"/>
      <c r="F29" s="117"/>
      <c r="G29" s="118"/>
    </row>
    <row r="30" spans="1:15" x14ac:dyDescent="0.25">
      <c r="A30" s="130" t="s">
        <v>355</v>
      </c>
      <c r="B30" s="131"/>
      <c r="C30" s="131"/>
      <c r="D30" s="131"/>
      <c r="E30" s="131"/>
      <c r="F30" s="131"/>
      <c r="G30" s="132"/>
      <c r="H30" s="37"/>
      <c r="I30" s="37"/>
      <c r="J30" s="37"/>
      <c r="K30" s="37"/>
      <c r="L30" s="37"/>
      <c r="M30" s="37"/>
      <c r="N30" s="37"/>
      <c r="O30" s="37"/>
    </row>
    <row r="31" spans="1:15" x14ac:dyDescent="0.25">
      <c r="A31" s="119" t="s">
        <v>320</v>
      </c>
      <c r="B31" s="120"/>
      <c r="C31" s="120"/>
      <c r="D31" s="120"/>
      <c r="E31" s="120"/>
      <c r="F31" s="120"/>
      <c r="G31" s="55"/>
      <c r="H31" s="37"/>
      <c r="I31" s="37"/>
      <c r="J31" s="37"/>
      <c r="K31" s="37"/>
      <c r="L31" s="37"/>
      <c r="M31" s="37"/>
      <c r="N31" s="37"/>
      <c r="O31" s="37"/>
    </row>
    <row r="32" spans="1:15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2:15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</sheetData>
  <mergeCells count="9">
    <mergeCell ref="A28:G29"/>
    <mergeCell ref="A30:G30"/>
    <mergeCell ref="A31:F31"/>
    <mergeCell ref="A1:H1"/>
    <mergeCell ref="A3:P4"/>
    <mergeCell ref="A5:P7"/>
    <mergeCell ref="N13:O13"/>
    <mergeCell ref="A22:F22"/>
    <mergeCell ref="A25:G26"/>
  </mergeCells>
  <pageMargins left="0.7" right="0.7" top="0.75" bottom="0.75" header="0.3" footer="0.3"/>
  <pageSetup paperSize="9" orientation="portrait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AM35"/>
  <sheetViews>
    <sheetView showGridLines="0" zoomScale="85" zoomScaleNormal="85" workbookViewId="0">
      <selection activeCell="B30" sqref="B30:L32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39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39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39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39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39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39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39" x14ac:dyDescent="0.25">
      <c r="A9" s="27" t="s">
        <v>602</v>
      </c>
    </row>
    <row r="10" spans="1:39" x14ac:dyDescent="0.25">
      <c r="A10" s="27" t="s">
        <v>603</v>
      </c>
    </row>
    <row r="11" spans="1:39" x14ac:dyDescent="0.25">
      <c r="A11" s="27" t="s">
        <v>0</v>
      </c>
    </row>
    <row r="12" spans="1:39" x14ac:dyDescent="0.25">
      <c r="A12" s="27">
        <v>2019</v>
      </c>
    </row>
    <row r="13" spans="1:39" x14ac:dyDescent="0.25">
      <c r="A13" s="40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39" ht="49.5" customHeight="1" x14ac:dyDescent="0.25">
      <c r="A14" s="5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39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3492879.0027350402</v>
      </c>
      <c r="H15" s="34">
        <v>3382245.3215312501</v>
      </c>
      <c r="I15" s="34">
        <v>3603512.6839388302</v>
      </c>
      <c r="J15" s="34">
        <v>110633.681203795</v>
      </c>
      <c r="K15" s="39">
        <v>1.61602379217897</v>
      </c>
      <c r="L15" s="34">
        <v>1722155.9505437701</v>
      </c>
      <c r="M15" s="34">
        <v>1634748.39120239</v>
      </c>
      <c r="N15" s="34">
        <v>1809563.50988516</v>
      </c>
      <c r="O15" s="34">
        <v>87407.559341386004</v>
      </c>
      <c r="P15" s="39">
        <v>2.5895270127796701</v>
      </c>
    </row>
    <row r="16" spans="1:39" ht="16.5" customHeight="1" x14ac:dyDescent="0.3">
      <c r="A16" s="27" t="s">
        <v>604</v>
      </c>
      <c r="B16" s="32">
        <v>285124.38304277998</v>
      </c>
      <c r="C16" s="32">
        <v>265136.86086036399</v>
      </c>
      <c r="D16" s="32">
        <v>305111.90522519598</v>
      </c>
      <c r="E16" s="32">
        <v>19987.5221824162</v>
      </c>
      <c r="F16" s="38">
        <v>3.5765848190057699</v>
      </c>
      <c r="G16" s="32">
        <v>128752.273371332</v>
      </c>
      <c r="H16" s="32">
        <v>118580.93211334699</v>
      </c>
      <c r="I16" s="32">
        <v>138923.61462931801</v>
      </c>
      <c r="J16" s="32">
        <v>10171.341257985299</v>
      </c>
      <c r="K16" s="38">
        <v>4.0305772392351198</v>
      </c>
      <c r="L16" s="32">
        <v>156372.10967144801</v>
      </c>
      <c r="M16" s="32">
        <v>139058.98120555299</v>
      </c>
      <c r="N16" s="32">
        <v>173685.23813734201</v>
      </c>
      <c r="O16" s="32">
        <v>17313.1284658943</v>
      </c>
      <c r="P16" s="38">
        <v>5.6488518494053501</v>
      </c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</row>
    <row r="17" spans="1:39" ht="16.5" customHeight="1" x14ac:dyDescent="0.3">
      <c r="A17" s="33" t="s">
        <v>605</v>
      </c>
      <c r="B17" s="35">
        <v>4929910.5702360496</v>
      </c>
      <c r="C17" s="35">
        <v>4796602.1229528096</v>
      </c>
      <c r="D17" s="35">
        <v>5063219.0175192896</v>
      </c>
      <c r="E17" s="35">
        <v>133308.44728324201</v>
      </c>
      <c r="F17" s="36">
        <v>1.37962977119004</v>
      </c>
      <c r="G17" s="35">
        <v>3364126.7293637102</v>
      </c>
      <c r="H17" s="35">
        <v>3256768.2826077901</v>
      </c>
      <c r="I17" s="35">
        <v>3471485.1761196302</v>
      </c>
      <c r="J17" s="35">
        <v>107358.446755925</v>
      </c>
      <c r="K17" s="36">
        <v>1.62820018801654</v>
      </c>
      <c r="L17" s="35">
        <v>1565783.8408723299</v>
      </c>
      <c r="M17" s="35">
        <v>1484075.2148645599</v>
      </c>
      <c r="N17" s="35">
        <v>1647492.4668800901</v>
      </c>
      <c r="O17" s="35">
        <v>81708.6260077646</v>
      </c>
      <c r="P17" s="36">
        <v>2.66244122627631</v>
      </c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</row>
    <row r="18" spans="1:39" x14ac:dyDescent="0.25">
      <c r="A18" s="31"/>
      <c r="B18" s="103"/>
      <c r="G18" s="103"/>
      <c r="L18" s="103"/>
    </row>
    <row r="19" spans="1:39" x14ac:dyDescent="0.25">
      <c r="B19" s="103"/>
      <c r="G19" s="103"/>
      <c r="L19" s="103"/>
    </row>
    <row r="20" spans="1:39" x14ac:dyDescent="0.25">
      <c r="B20" s="103"/>
      <c r="G20" s="103"/>
      <c r="L20" s="103"/>
    </row>
    <row r="21" spans="1:39" x14ac:dyDescent="0.25">
      <c r="A21" s="27" t="s">
        <v>602</v>
      </c>
    </row>
    <row r="22" spans="1:39" x14ac:dyDescent="0.25">
      <c r="A22" s="27" t="s">
        <v>606</v>
      </c>
    </row>
    <row r="23" spans="1:39" x14ac:dyDescent="0.25">
      <c r="A23" s="27" t="s">
        <v>0</v>
      </c>
    </row>
    <row r="24" spans="1:39" x14ac:dyDescent="0.25">
      <c r="A24" s="27">
        <v>2019</v>
      </c>
    </row>
    <row r="25" spans="1:39" ht="10.5" customHeight="1" x14ac:dyDescent="0.25">
      <c r="A25" s="40"/>
    </row>
    <row r="26" spans="1:39" ht="49.5" customHeight="1" x14ac:dyDescent="0.25">
      <c r="A26" s="50"/>
      <c r="B26" s="28" t="s">
        <v>1</v>
      </c>
      <c r="C26" s="28" t="s">
        <v>2</v>
      </c>
      <c r="D26" s="28" t="s">
        <v>3</v>
      </c>
      <c r="E26" s="28" t="s">
        <v>4</v>
      </c>
      <c r="F26" s="28" t="s">
        <v>5</v>
      </c>
      <c r="G26" s="28" t="s">
        <v>6</v>
      </c>
      <c r="H26" s="28" t="s">
        <v>2</v>
      </c>
      <c r="I26" s="28" t="s">
        <v>3</v>
      </c>
      <c r="J26" s="28" t="s">
        <v>4</v>
      </c>
      <c r="K26" s="28" t="s">
        <v>5</v>
      </c>
      <c r="L26" s="28" t="s">
        <v>7</v>
      </c>
      <c r="M26" s="28" t="s">
        <v>2</v>
      </c>
      <c r="N26" s="28" t="s">
        <v>3</v>
      </c>
      <c r="O26" s="28" t="s">
        <v>4</v>
      </c>
      <c r="P26" s="28" t="s">
        <v>5</v>
      </c>
    </row>
    <row r="27" spans="1:39" ht="16.5" customHeight="1" x14ac:dyDescent="0.3">
      <c r="A27" s="30" t="s">
        <v>1</v>
      </c>
      <c r="B27" s="39">
        <v>100</v>
      </c>
      <c r="C27" s="39">
        <v>100</v>
      </c>
      <c r="D27" s="39">
        <v>100</v>
      </c>
      <c r="E27" s="39">
        <v>0</v>
      </c>
      <c r="F27" s="39">
        <v>0</v>
      </c>
      <c r="G27" s="39">
        <v>66.977096683483893</v>
      </c>
      <c r="H27" s="39">
        <v>65.6398129771611</v>
      </c>
      <c r="I27" s="39">
        <v>68.314380389806601</v>
      </c>
      <c r="J27" s="39">
        <v>1.3372837063227401</v>
      </c>
      <c r="K27" s="39">
        <v>1.0186879381932901</v>
      </c>
      <c r="L27" s="39">
        <v>33.022903316515801</v>
      </c>
      <c r="M27" s="39">
        <v>31.685619610193001</v>
      </c>
      <c r="N27" s="39">
        <v>34.360187022838502</v>
      </c>
      <c r="O27" s="39">
        <v>1.3372837063227401</v>
      </c>
      <c r="P27" s="39">
        <v>2.06610423901</v>
      </c>
    </row>
    <row r="28" spans="1:39" ht="16.5" customHeight="1" x14ac:dyDescent="0.3">
      <c r="A28" s="27" t="s">
        <v>604</v>
      </c>
      <c r="B28" s="38">
        <v>5.4673532506913398</v>
      </c>
      <c r="C28" s="38">
        <v>5.1109141166372201</v>
      </c>
      <c r="D28" s="38">
        <v>5.8237923847454596</v>
      </c>
      <c r="E28" s="38">
        <v>0.35643913405411798</v>
      </c>
      <c r="F28" s="38">
        <v>3.3262292138343899</v>
      </c>
      <c r="G28" s="38">
        <v>3.6861360863206198</v>
      </c>
      <c r="H28" s="38">
        <v>3.41577488133382</v>
      </c>
      <c r="I28" s="38">
        <v>3.9564972913074299</v>
      </c>
      <c r="J28" s="38">
        <v>0.27036120498680299</v>
      </c>
      <c r="K28" s="38">
        <v>3.7421133422416801</v>
      </c>
      <c r="L28" s="38">
        <v>9.0800202863203605</v>
      </c>
      <c r="M28" s="38">
        <v>8.1780999383689696</v>
      </c>
      <c r="N28" s="38">
        <v>9.9819406342717496</v>
      </c>
      <c r="O28" s="38">
        <v>0.90192034795139198</v>
      </c>
      <c r="P28" s="38">
        <v>5.0678680038370496</v>
      </c>
    </row>
    <row r="29" spans="1:39" ht="16.5" customHeight="1" x14ac:dyDescent="0.3">
      <c r="A29" s="33" t="s">
        <v>605</v>
      </c>
      <c r="B29" s="36">
        <v>94.532646749308896</v>
      </c>
      <c r="C29" s="36">
        <v>94.176207615254796</v>
      </c>
      <c r="D29" s="36">
        <v>94.889085883362995</v>
      </c>
      <c r="E29" s="36">
        <v>0.35643913405412098</v>
      </c>
      <c r="F29" s="36">
        <v>0.19237449421075201</v>
      </c>
      <c r="G29" s="36">
        <v>96.313863913679398</v>
      </c>
      <c r="H29" s="36">
        <v>96.0435027086926</v>
      </c>
      <c r="I29" s="36">
        <v>96.584225118666197</v>
      </c>
      <c r="J29" s="36">
        <v>0.270361204986798</v>
      </c>
      <c r="K29" s="36">
        <v>0.143218623668776</v>
      </c>
      <c r="L29" s="36">
        <v>90.919979713679695</v>
      </c>
      <c r="M29" s="36">
        <v>90.018059365728305</v>
      </c>
      <c r="N29" s="36">
        <v>91.821900061631098</v>
      </c>
      <c r="O29" s="36">
        <v>0.90192034795138898</v>
      </c>
      <c r="P29" s="36">
        <v>0.50611916575593696</v>
      </c>
    </row>
    <row r="30" spans="1:39" x14ac:dyDescent="0.25">
      <c r="B30" s="103"/>
      <c r="G30" s="103"/>
      <c r="L30" s="103"/>
    </row>
    <row r="31" spans="1:39" x14ac:dyDescent="0.25">
      <c r="B31" s="103"/>
      <c r="G31" s="103"/>
      <c r="L31" s="103"/>
    </row>
    <row r="32" spans="1:39" x14ac:dyDescent="0.25">
      <c r="B32" s="103"/>
      <c r="G32" s="103"/>
      <c r="L32" s="103"/>
    </row>
    <row r="33" spans="1:6" x14ac:dyDescent="0.25">
      <c r="A33" s="126" t="s">
        <v>321</v>
      </c>
      <c r="B33" s="127"/>
      <c r="C33" s="127"/>
      <c r="D33" s="127"/>
      <c r="E33" s="127"/>
      <c r="F33" s="129"/>
    </row>
    <row r="34" spans="1:6" ht="27" customHeight="1" x14ac:dyDescent="0.25">
      <c r="A34" s="137" t="s">
        <v>607</v>
      </c>
      <c r="B34" s="138"/>
      <c r="C34" s="138"/>
      <c r="D34" s="138"/>
      <c r="E34" s="138"/>
      <c r="F34" s="139"/>
    </row>
    <row r="35" spans="1:6" x14ac:dyDescent="0.25">
      <c r="A35" s="119" t="s">
        <v>320</v>
      </c>
      <c r="B35" s="120"/>
      <c r="C35" s="120"/>
      <c r="D35" s="120"/>
      <c r="E35" s="120"/>
      <c r="F35" s="128"/>
    </row>
  </sheetData>
  <mergeCells count="6">
    <mergeCell ref="A35:F35"/>
    <mergeCell ref="A34:F34"/>
    <mergeCell ref="A1:H1"/>
    <mergeCell ref="A3:P4"/>
    <mergeCell ref="A5:P7"/>
    <mergeCell ref="A33:F33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9"/>
  <sheetViews>
    <sheetView showGridLines="0" zoomScale="85" zoomScaleNormal="85" workbookViewId="0">
      <selection activeCell="L33" sqref="L3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12</v>
      </c>
    </row>
    <row r="10" spans="1:16" x14ac:dyDescent="0.25">
      <c r="A10" s="27" t="s">
        <v>68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59" t="s">
        <v>407</v>
      </c>
      <c r="B16" s="32">
        <v>1843265.2486233001</v>
      </c>
      <c r="C16" s="32">
        <v>1780793.9451620299</v>
      </c>
      <c r="D16" s="32">
        <v>1905736.5520845701</v>
      </c>
      <c r="E16" s="32">
        <v>62471.303461269003</v>
      </c>
      <c r="F16" s="38">
        <v>1.7291658937668899</v>
      </c>
      <c r="G16" s="32">
        <v>1240078.9683340001</v>
      </c>
      <c r="H16" s="32">
        <v>1194344.7054467599</v>
      </c>
      <c r="I16" s="32">
        <v>1285813.23122123</v>
      </c>
      <c r="J16" s="32">
        <v>45734.262887233599</v>
      </c>
      <c r="K16" s="38">
        <v>1.8816388465063301</v>
      </c>
      <c r="L16" s="32">
        <v>603186.28028927895</v>
      </c>
      <c r="M16" s="32">
        <v>560990.990750939</v>
      </c>
      <c r="N16" s="32">
        <v>645381.56982761901</v>
      </c>
      <c r="O16" s="32">
        <v>42195.289538339799</v>
      </c>
      <c r="P16" s="38">
        <v>3.56908133550517</v>
      </c>
    </row>
    <row r="17" spans="1:16" ht="16.5" customHeight="1" x14ac:dyDescent="0.3">
      <c r="A17" s="63" t="s">
        <v>408</v>
      </c>
      <c r="B17" s="34">
        <v>1461785.0605955501</v>
      </c>
      <c r="C17" s="34">
        <v>1411816.1111437499</v>
      </c>
      <c r="D17" s="34">
        <v>1511754.0100473401</v>
      </c>
      <c r="E17" s="34">
        <v>49968.949451796201</v>
      </c>
      <c r="F17" s="39">
        <v>1.7440568146739299</v>
      </c>
      <c r="G17" s="34">
        <v>1061711.48932897</v>
      </c>
      <c r="H17" s="34">
        <v>1020627.6965123001</v>
      </c>
      <c r="I17" s="34">
        <v>1102795.2821456499</v>
      </c>
      <c r="J17" s="34">
        <v>41083.792816675901</v>
      </c>
      <c r="K17" s="39">
        <v>1.9742763448162599</v>
      </c>
      <c r="L17" s="34">
        <v>400073.57126658299</v>
      </c>
      <c r="M17" s="34">
        <v>371537.24439892202</v>
      </c>
      <c r="N17" s="34">
        <v>428609.89813424402</v>
      </c>
      <c r="O17" s="34">
        <v>28536.326867661101</v>
      </c>
      <c r="P17" s="39">
        <v>3.6391682651246202</v>
      </c>
    </row>
    <row r="18" spans="1:16" ht="16.5" customHeight="1" x14ac:dyDescent="0.3">
      <c r="A18" s="59" t="s">
        <v>409</v>
      </c>
      <c r="B18" s="32">
        <v>668497.05345928099</v>
      </c>
      <c r="C18" s="32">
        <v>634148.96853951097</v>
      </c>
      <c r="D18" s="32">
        <v>702845.138379051</v>
      </c>
      <c r="E18" s="32">
        <v>34348.084919770103</v>
      </c>
      <c r="F18" s="38">
        <v>2.6214824779925698</v>
      </c>
      <c r="G18" s="32">
        <v>239776.890571831</v>
      </c>
      <c r="H18" s="32">
        <v>225079.325952774</v>
      </c>
      <c r="I18" s="32">
        <v>254474.45519088799</v>
      </c>
      <c r="J18" s="32">
        <v>14697.564619057301</v>
      </c>
      <c r="K18" s="38">
        <v>3.1273895665338398</v>
      </c>
      <c r="L18" s="32">
        <v>428720.16288744903</v>
      </c>
      <c r="M18" s="32">
        <v>397921.078659133</v>
      </c>
      <c r="N18" s="32">
        <v>459519.247115765</v>
      </c>
      <c r="O18" s="32">
        <v>30799.0842283161</v>
      </c>
      <c r="P18" s="38">
        <v>3.6652856208118401</v>
      </c>
    </row>
    <row r="19" spans="1:16" ht="16.5" customHeight="1" x14ac:dyDescent="0.3">
      <c r="A19" s="63" t="s">
        <v>410</v>
      </c>
      <c r="B19" s="34">
        <v>539409.91318889498</v>
      </c>
      <c r="C19" s="34">
        <v>513892.32686533901</v>
      </c>
      <c r="D19" s="34">
        <v>564927.499512451</v>
      </c>
      <c r="E19" s="34">
        <v>25517.586323555799</v>
      </c>
      <c r="F19" s="39">
        <v>2.41359611259732</v>
      </c>
      <c r="G19" s="34">
        <v>367265.01767807902</v>
      </c>
      <c r="H19" s="34">
        <v>350111.72184777103</v>
      </c>
      <c r="I19" s="34">
        <v>384418.31350838701</v>
      </c>
      <c r="J19" s="34">
        <v>17153.295830307899</v>
      </c>
      <c r="K19" s="39">
        <v>2.38293361055874</v>
      </c>
      <c r="L19" s="34">
        <v>172144.895510815</v>
      </c>
      <c r="M19" s="34">
        <v>153351.623376289</v>
      </c>
      <c r="N19" s="34">
        <v>190938.16764534099</v>
      </c>
      <c r="O19" s="34">
        <v>18793.2721345258</v>
      </c>
      <c r="P19" s="39">
        <v>5.5699613525083498</v>
      </c>
    </row>
    <row r="20" spans="1:16" ht="16.5" customHeight="1" x14ac:dyDescent="0.3">
      <c r="A20" s="59" t="s">
        <v>411</v>
      </c>
      <c r="B20" s="32">
        <v>536655.66973900702</v>
      </c>
      <c r="C20" s="32">
        <v>509870.21033659502</v>
      </c>
      <c r="D20" s="32">
        <v>563441.12914142001</v>
      </c>
      <c r="E20" s="32">
        <v>26785.4594024123</v>
      </c>
      <c r="F20" s="38">
        <v>2.5465212586243</v>
      </c>
      <c r="G20" s="32">
        <v>461022.40116158</v>
      </c>
      <c r="H20" s="32">
        <v>436552.69934105698</v>
      </c>
      <c r="I20" s="32">
        <v>485492.10298210301</v>
      </c>
      <c r="J20" s="32">
        <v>24469.7018205229</v>
      </c>
      <c r="K20" s="38">
        <v>2.7080119564058101</v>
      </c>
      <c r="L20" s="32">
        <v>75633.268577429597</v>
      </c>
      <c r="M20" s="32">
        <v>64877.910490871996</v>
      </c>
      <c r="N20" s="32">
        <v>86388.626663987205</v>
      </c>
      <c r="O20" s="32">
        <v>10755.3580865576</v>
      </c>
      <c r="P20" s="38">
        <v>7.2553093346279303</v>
      </c>
    </row>
    <row r="21" spans="1:16" ht="28.5" customHeight="1" x14ac:dyDescent="0.25">
      <c r="A21" s="63" t="s">
        <v>412</v>
      </c>
      <c r="B21" s="64">
        <v>103941.63193508</v>
      </c>
      <c r="C21" s="64">
        <v>94396.291999972906</v>
      </c>
      <c r="D21" s="64">
        <v>113486.971870187</v>
      </c>
      <c r="E21" s="64">
        <v>9545.3399351070402</v>
      </c>
      <c r="F21" s="65">
        <v>4.6853905454404803</v>
      </c>
      <c r="G21" s="64">
        <v>72993.998704170401</v>
      </c>
      <c r="H21" s="64">
        <v>65899.494472649996</v>
      </c>
      <c r="I21" s="64">
        <v>80088.502935690907</v>
      </c>
      <c r="J21" s="64">
        <v>7094.5042315204801</v>
      </c>
      <c r="K21" s="65">
        <v>4.9588254929717603</v>
      </c>
      <c r="L21" s="64">
        <v>30947.633230909702</v>
      </c>
      <c r="M21" s="64">
        <v>24579.610360942701</v>
      </c>
      <c r="N21" s="64">
        <v>37315.656100876702</v>
      </c>
      <c r="O21" s="64">
        <v>6368.0228699669997</v>
      </c>
      <c r="P21" s="65">
        <v>10.498351314769501</v>
      </c>
    </row>
    <row r="22" spans="1:16" ht="16.5" customHeight="1" x14ac:dyDescent="0.3">
      <c r="A22" s="66" t="s">
        <v>413</v>
      </c>
      <c r="B22" s="47">
        <v>61480.375737721202</v>
      </c>
      <c r="C22" s="47">
        <v>54561.722126572698</v>
      </c>
      <c r="D22" s="47">
        <v>68399.029348869604</v>
      </c>
      <c r="E22" s="47">
        <v>6918.6536111484702</v>
      </c>
      <c r="F22" s="49">
        <v>5.7415480459477202</v>
      </c>
      <c r="G22" s="47">
        <v>50030.236956418703</v>
      </c>
      <c r="H22" s="47">
        <v>43950.019987615698</v>
      </c>
      <c r="I22" s="47">
        <v>56110.453925221802</v>
      </c>
      <c r="J22" s="47">
        <v>6080.2169688030599</v>
      </c>
      <c r="K22" s="49">
        <v>6.2005533121854297</v>
      </c>
      <c r="L22" s="47">
        <v>11450.138781302399</v>
      </c>
      <c r="M22" s="47">
        <v>8156.86890196885</v>
      </c>
      <c r="N22" s="47">
        <v>14743.408660636</v>
      </c>
      <c r="O22" s="47">
        <v>3293.2698793335899</v>
      </c>
      <c r="P22" s="49">
        <v>14.6744049696378</v>
      </c>
    </row>
    <row r="23" spans="1:16" x14ac:dyDescent="0.25">
      <c r="A23" s="31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 t="s">
        <v>12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27" t="s">
        <v>69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5">
      <c r="A28" s="27" t="s">
        <v>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x14ac:dyDescent="0.25">
      <c r="A29" s="27">
        <v>2019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ht="10.5" customHeight="1" x14ac:dyDescent="0.25">
      <c r="A30" s="40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ht="49.5" customHeight="1" x14ac:dyDescent="0.25">
      <c r="A31" s="41"/>
      <c r="B31" s="28" t="s">
        <v>1</v>
      </c>
      <c r="C31" s="28" t="s">
        <v>2</v>
      </c>
      <c r="D31" s="28" t="s">
        <v>3</v>
      </c>
      <c r="E31" s="28" t="s">
        <v>4</v>
      </c>
      <c r="F31" s="28" t="s">
        <v>5</v>
      </c>
      <c r="G31" s="28" t="s">
        <v>6</v>
      </c>
      <c r="H31" s="28" t="s">
        <v>2</v>
      </c>
      <c r="I31" s="28" t="s">
        <v>3</v>
      </c>
      <c r="J31" s="28" t="s">
        <v>4</v>
      </c>
      <c r="K31" s="28" t="s">
        <v>5</v>
      </c>
      <c r="L31" s="28" t="s">
        <v>7</v>
      </c>
      <c r="M31" s="28" t="s">
        <v>2</v>
      </c>
      <c r="N31" s="28" t="s">
        <v>3</v>
      </c>
      <c r="O31" s="28" t="s">
        <v>4</v>
      </c>
      <c r="P31" s="28" t="s">
        <v>5</v>
      </c>
    </row>
    <row r="32" spans="1:16" ht="16.5" customHeight="1" x14ac:dyDescent="0.3">
      <c r="A32" s="30" t="s">
        <v>1</v>
      </c>
      <c r="B32" s="39">
        <v>100</v>
      </c>
      <c r="C32" s="39">
        <v>100</v>
      </c>
      <c r="D32" s="39">
        <v>100</v>
      </c>
      <c r="E32" s="39">
        <v>0</v>
      </c>
      <c r="F32" s="39">
        <v>0</v>
      </c>
      <c r="G32" s="39">
        <v>66.977096683484007</v>
      </c>
      <c r="H32" s="39">
        <v>65.639812977161299</v>
      </c>
      <c r="I32" s="39">
        <v>68.3143803898068</v>
      </c>
      <c r="J32" s="39">
        <v>1.3372837063227501</v>
      </c>
      <c r="K32" s="39">
        <v>1.0186879381932901</v>
      </c>
      <c r="L32" s="39">
        <v>33.022903316515801</v>
      </c>
      <c r="M32" s="39">
        <v>31.685619610193001</v>
      </c>
      <c r="N32" s="39">
        <v>34.360187022838502</v>
      </c>
      <c r="O32" s="39">
        <v>1.3372837063227401</v>
      </c>
      <c r="P32" s="39">
        <v>2.06610423901</v>
      </c>
    </row>
    <row r="33" spans="1:16" ht="16.5" customHeight="1" x14ac:dyDescent="0.3">
      <c r="A33" s="59" t="s">
        <v>407</v>
      </c>
      <c r="B33" s="38">
        <v>35.345213697261798</v>
      </c>
      <c r="C33" s="38">
        <v>34.614276990046498</v>
      </c>
      <c r="D33" s="38">
        <v>36.076150404477097</v>
      </c>
      <c r="E33" s="38">
        <v>0.73093670721527504</v>
      </c>
      <c r="F33" s="38">
        <v>1.05509870340735</v>
      </c>
      <c r="G33" s="38">
        <v>35.503061152790501</v>
      </c>
      <c r="H33" s="38">
        <v>34.7547134237468</v>
      </c>
      <c r="I33" s="38">
        <v>36.251408881834102</v>
      </c>
      <c r="J33" s="38">
        <v>0.748347729043637</v>
      </c>
      <c r="K33" s="38">
        <v>1.07542857838494</v>
      </c>
      <c r="L33" s="38">
        <v>35.025067276794601</v>
      </c>
      <c r="M33" s="38">
        <v>33.438580626332701</v>
      </c>
      <c r="N33" s="38">
        <v>36.611553927256601</v>
      </c>
      <c r="O33" s="38">
        <v>1.5864866504619</v>
      </c>
      <c r="P33" s="38">
        <v>2.3110075938602299</v>
      </c>
    </row>
    <row r="34" spans="1:16" ht="16.5" customHeight="1" x14ac:dyDescent="0.3">
      <c r="A34" s="63" t="s">
        <v>414</v>
      </c>
      <c r="B34" s="39">
        <v>28.0302063877152</v>
      </c>
      <c r="C34" s="39">
        <v>27.419152522379601</v>
      </c>
      <c r="D34" s="39">
        <v>28.641260253050898</v>
      </c>
      <c r="E34" s="39">
        <v>0.611053865335631</v>
      </c>
      <c r="F34" s="39">
        <v>1.11223646333294</v>
      </c>
      <c r="G34" s="39">
        <v>30.396457721484602</v>
      </c>
      <c r="H34" s="39">
        <v>29.751357790836899</v>
      </c>
      <c r="I34" s="39">
        <v>31.041557652132301</v>
      </c>
      <c r="J34" s="39">
        <v>0.64509993064765303</v>
      </c>
      <c r="K34" s="39">
        <v>1.08279925474585</v>
      </c>
      <c r="L34" s="39">
        <v>23.2309722670737</v>
      </c>
      <c r="M34" s="39">
        <v>21.985617715812801</v>
      </c>
      <c r="N34" s="39">
        <v>24.476326818334702</v>
      </c>
      <c r="O34" s="39">
        <v>1.2453545512609601</v>
      </c>
      <c r="P34" s="39">
        <v>2.73507698183474</v>
      </c>
    </row>
    <row r="35" spans="1:16" ht="16.5" customHeight="1" x14ac:dyDescent="0.3">
      <c r="A35" s="59" t="s">
        <v>415</v>
      </c>
      <c r="B35" s="38">
        <v>12.818649528685899</v>
      </c>
      <c r="C35" s="38">
        <v>12.2520441947749</v>
      </c>
      <c r="D35" s="38">
        <v>13.3852548625969</v>
      </c>
      <c r="E35" s="38">
        <v>0.566605333910982</v>
      </c>
      <c r="F35" s="38">
        <v>2.2551857228742902</v>
      </c>
      <c r="G35" s="38">
        <v>6.8647350905679101</v>
      </c>
      <c r="H35" s="38">
        <v>6.5051924559678103</v>
      </c>
      <c r="I35" s="38">
        <v>7.2242777251680002</v>
      </c>
      <c r="J35" s="38">
        <v>0.359542634600092</v>
      </c>
      <c r="K35" s="38">
        <v>2.6722097396878399</v>
      </c>
      <c r="L35" s="38">
        <v>24.894386757022801</v>
      </c>
      <c r="M35" s="38">
        <v>23.465235769098001</v>
      </c>
      <c r="N35" s="38">
        <v>26.3235377449476</v>
      </c>
      <c r="O35" s="38">
        <v>1.4291509879248101</v>
      </c>
      <c r="P35" s="38">
        <v>2.9290083520650598</v>
      </c>
    </row>
    <row r="36" spans="1:16" ht="16.5" customHeight="1" x14ac:dyDescent="0.3">
      <c r="A36" s="63" t="s">
        <v>410</v>
      </c>
      <c r="B36" s="39">
        <v>10.3433614160103</v>
      </c>
      <c r="C36" s="39">
        <v>9.9422074934792999</v>
      </c>
      <c r="D36" s="39">
        <v>10.7445153385413</v>
      </c>
      <c r="E36" s="39">
        <v>0.40115392253102</v>
      </c>
      <c r="F36" s="39">
        <v>1.9787606794969901</v>
      </c>
      <c r="G36" s="39">
        <v>10.514679076787299</v>
      </c>
      <c r="H36" s="39">
        <v>10.1162008688343</v>
      </c>
      <c r="I36" s="39">
        <v>10.913157284740301</v>
      </c>
      <c r="J36" s="39">
        <v>0.39847820795300898</v>
      </c>
      <c r="K36" s="39">
        <v>1.9335369786807499</v>
      </c>
      <c r="L36" s="39">
        <v>9.9958947072394899</v>
      </c>
      <c r="M36" s="39">
        <v>9.0992240427925903</v>
      </c>
      <c r="N36" s="39">
        <v>10.8925653716864</v>
      </c>
      <c r="O36" s="39">
        <v>0.89667066444689902</v>
      </c>
      <c r="P36" s="39">
        <v>4.5767292101400203</v>
      </c>
    </row>
    <row r="37" spans="1:16" ht="16.5" customHeight="1" x14ac:dyDescent="0.3">
      <c r="A37" s="59" t="s">
        <v>411</v>
      </c>
      <c r="B37" s="38">
        <v>10.2905478975092</v>
      </c>
      <c r="C37" s="38">
        <v>9.8607838667542609</v>
      </c>
      <c r="D37" s="38">
        <v>10.7203119282642</v>
      </c>
      <c r="E37" s="38">
        <v>0.42976403075498198</v>
      </c>
      <c r="F37" s="38">
        <v>2.13076470576621</v>
      </c>
      <c r="G37" s="38">
        <v>13.198922745408099</v>
      </c>
      <c r="H37" s="38">
        <v>12.661475167953</v>
      </c>
      <c r="I37" s="38">
        <v>13.7363703228632</v>
      </c>
      <c r="J37" s="38">
        <v>0.53744757745510296</v>
      </c>
      <c r="K37" s="38">
        <v>2.0775024823641099</v>
      </c>
      <c r="L37" s="38">
        <v>4.3917781402751803</v>
      </c>
      <c r="M37" s="38">
        <v>3.80842481864918</v>
      </c>
      <c r="N37" s="38">
        <v>4.9751314619011904</v>
      </c>
      <c r="O37" s="38">
        <v>0.58335332162600395</v>
      </c>
      <c r="P37" s="38">
        <v>6.7769645055181202</v>
      </c>
    </row>
    <row r="38" spans="1:16" ht="28.5" customHeight="1" x14ac:dyDescent="0.25">
      <c r="A38" s="63" t="s">
        <v>416</v>
      </c>
      <c r="B38" s="65">
        <v>1.99311477039534</v>
      </c>
      <c r="C38" s="65">
        <v>1.8181749818747699</v>
      </c>
      <c r="D38" s="65">
        <v>2.1680545589158999</v>
      </c>
      <c r="E38" s="65">
        <v>0.17493978852056399</v>
      </c>
      <c r="F38" s="65">
        <v>4.4781663087791497</v>
      </c>
      <c r="G38" s="65">
        <v>2.0897946549827102</v>
      </c>
      <c r="H38" s="65">
        <v>1.89680132255975</v>
      </c>
      <c r="I38" s="65">
        <v>2.2827879874056798</v>
      </c>
      <c r="J38" s="65">
        <v>0.19299333242296701</v>
      </c>
      <c r="K38" s="65">
        <v>4.7117541283452002</v>
      </c>
      <c r="L38" s="65">
        <v>1.7970284991401599</v>
      </c>
      <c r="M38" s="65">
        <v>1.4406964021751101</v>
      </c>
      <c r="N38" s="65">
        <v>2.1533605961052098</v>
      </c>
      <c r="O38" s="65">
        <v>0.35633209696505203</v>
      </c>
      <c r="P38" s="65">
        <v>10.116817311204599</v>
      </c>
    </row>
    <row r="39" spans="1:16" ht="16.5" customHeight="1" x14ac:dyDescent="0.3">
      <c r="A39" s="66" t="s">
        <v>404</v>
      </c>
      <c r="B39" s="49">
        <v>1.17890630242213</v>
      </c>
      <c r="C39" s="49">
        <v>1.05059770605699</v>
      </c>
      <c r="D39" s="49">
        <v>1.30721489878727</v>
      </c>
      <c r="E39" s="49">
        <v>0.128308596365139</v>
      </c>
      <c r="F39" s="49">
        <v>5.5529069137684699</v>
      </c>
      <c r="G39" s="49">
        <v>1.4323495579790599</v>
      </c>
      <c r="H39" s="49">
        <v>1.2673247202120901</v>
      </c>
      <c r="I39" s="49">
        <v>1.59737439574603</v>
      </c>
      <c r="J39" s="49">
        <v>0.16502483776697399</v>
      </c>
      <c r="K39" s="49">
        <v>5.8781981905500196</v>
      </c>
      <c r="L39" s="49">
        <v>0.66487235245373999</v>
      </c>
      <c r="M39" s="49">
        <v>0.47415719000624201</v>
      </c>
      <c r="N39" s="49">
        <v>0.85558751490123797</v>
      </c>
      <c r="O39" s="49">
        <v>0.190715162447498</v>
      </c>
      <c r="P39" s="49">
        <v>14.634937661469101</v>
      </c>
    </row>
    <row r="43" spans="1:16" x14ac:dyDescent="0.25">
      <c r="A43" s="126" t="s">
        <v>321</v>
      </c>
      <c r="B43" s="127"/>
      <c r="C43" s="127"/>
      <c r="D43" s="127"/>
      <c r="E43" s="127"/>
      <c r="F43" s="127"/>
      <c r="G43" s="57"/>
    </row>
    <row r="44" spans="1:16" x14ac:dyDescent="0.25">
      <c r="A44" s="43" t="s">
        <v>322</v>
      </c>
      <c r="B44" s="44"/>
      <c r="C44" s="44"/>
      <c r="D44" s="44"/>
      <c r="E44" s="44"/>
      <c r="F44" s="44"/>
      <c r="G44" s="54"/>
    </row>
    <row r="45" spans="1:16" x14ac:dyDescent="0.25">
      <c r="A45" s="43" t="s">
        <v>323</v>
      </c>
      <c r="B45" s="44"/>
      <c r="C45" s="44"/>
      <c r="D45" s="44"/>
      <c r="E45" s="44"/>
      <c r="F45" s="44"/>
      <c r="G45" s="54"/>
    </row>
    <row r="46" spans="1:16" x14ac:dyDescent="0.25">
      <c r="A46" s="116" t="s">
        <v>324</v>
      </c>
      <c r="B46" s="117"/>
      <c r="C46" s="117"/>
      <c r="D46" s="117"/>
      <c r="E46" s="117"/>
      <c r="F46" s="117"/>
      <c r="G46" s="118"/>
    </row>
    <row r="47" spans="1:16" x14ac:dyDescent="0.25">
      <c r="A47" s="116"/>
      <c r="B47" s="117"/>
      <c r="C47" s="117"/>
      <c r="D47" s="117"/>
      <c r="E47" s="117"/>
      <c r="F47" s="117"/>
      <c r="G47" s="118"/>
    </row>
    <row r="48" spans="1:16" x14ac:dyDescent="0.25">
      <c r="A48" s="58" t="s">
        <v>76</v>
      </c>
      <c r="B48" s="53"/>
      <c r="C48" s="53"/>
      <c r="D48" s="53"/>
      <c r="E48" s="53"/>
      <c r="F48" s="53"/>
      <c r="G48" s="54"/>
    </row>
    <row r="49" spans="1:7" x14ac:dyDescent="0.25">
      <c r="A49" s="119" t="s">
        <v>320</v>
      </c>
      <c r="B49" s="120"/>
      <c r="C49" s="120"/>
      <c r="D49" s="120"/>
      <c r="E49" s="120"/>
      <c r="F49" s="120"/>
      <c r="G49" s="55"/>
    </row>
  </sheetData>
  <mergeCells count="6">
    <mergeCell ref="A46:G47"/>
    <mergeCell ref="A49:F49"/>
    <mergeCell ref="A1:H1"/>
    <mergeCell ref="A3:P4"/>
    <mergeCell ref="A5:P7"/>
    <mergeCell ref="A43:F43"/>
  </mergeCells>
  <pageMargins left="0.7" right="0.7" top="0.75" bottom="0.75" header="0.3" footer="0.3"/>
  <pageSetup paperSize="9" orientation="portrait" horizontalDpi="300" verticalDpi="30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AM46"/>
  <sheetViews>
    <sheetView showGridLines="0" zoomScale="85" zoomScaleNormal="85" workbookViewId="0">
      <selection activeCell="A43" sqref="A43:F4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39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39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39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39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39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39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39" x14ac:dyDescent="0.25">
      <c r="A9" s="27" t="s">
        <v>608</v>
      </c>
    </row>
    <row r="10" spans="1:39" x14ac:dyDescent="0.25">
      <c r="A10" s="27" t="s">
        <v>609</v>
      </c>
    </row>
    <row r="11" spans="1:39" x14ac:dyDescent="0.25">
      <c r="A11" s="27" t="s">
        <v>0</v>
      </c>
    </row>
    <row r="12" spans="1:39" x14ac:dyDescent="0.25">
      <c r="A12" s="27">
        <v>2019</v>
      </c>
    </row>
    <row r="13" spans="1:39" x14ac:dyDescent="0.25">
      <c r="A13" s="40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39" ht="49.5" customHeight="1" x14ac:dyDescent="0.25">
      <c r="A14" s="5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39" ht="16.5" customHeight="1" x14ac:dyDescent="0.3">
      <c r="A15" s="30" t="s">
        <v>610</v>
      </c>
      <c r="B15" s="34">
        <v>115750.884306012</v>
      </c>
      <c r="C15" s="34">
        <v>104544.218543294</v>
      </c>
      <c r="D15" s="34">
        <v>126957.550068731</v>
      </c>
      <c r="E15" s="34">
        <v>11206.665762718399</v>
      </c>
      <c r="F15" s="39">
        <v>4.9396483214036904</v>
      </c>
      <c r="G15" s="34">
        <v>47125.117999843002</v>
      </c>
      <c r="H15" s="34">
        <v>41411.191169041602</v>
      </c>
      <c r="I15" s="34">
        <v>52839.044830644401</v>
      </c>
      <c r="J15" s="34">
        <v>5713.9268308013798</v>
      </c>
      <c r="K15" s="39">
        <v>6.1862312816594098</v>
      </c>
      <c r="L15" s="34">
        <v>68625.7663061692</v>
      </c>
      <c r="M15" s="34">
        <v>59064.926358940298</v>
      </c>
      <c r="N15" s="34">
        <v>78186.606253398204</v>
      </c>
      <c r="O15" s="34">
        <v>9560.8399472289493</v>
      </c>
      <c r="P15" s="39">
        <v>7.1080875704177204</v>
      </c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</row>
    <row r="16" spans="1:39" ht="16.5" customHeight="1" x14ac:dyDescent="0.3">
      <c r="A16" s="27" t="s">
        <v>611</v>
      </c>
      <c r="B16" s="32">
        <v>85373.290367227499</v>
      </c>
      <c r="C16" s="32">
        <v>76689.851175412594</v>
      </c>
      <c r="D16" s="32">
        <v>94056.729559042404</v>
      </c>
      <c r="E16" s="32">
        <v>8683.4391918149195</v>
      </c>
      <c r="F16" s="38">
        <v>5.1893585209333803</v>
      </c>
      <c r="G16" s="32">
        <v>40117.1825546244</v>
      </c>
      <c r="H16" s="32">
        <v>35130.657444686702</v>
      </c>
      <c r="I16" s="32">
        <v>45103.707664562098</v>
      </c>
      <c r="J16" s="32">
        <v>4986.5251099377201</v>
      </c>
      <c r="K16" s="38">
        <v>6.3417849964657398</v>
      </c>
      <c r="L16" s="32">
        <v>45256.107812603201</v>
      </c>
      <c r="M16" s="32">
        <v>38203.666392196297</v>
      </c>
      <c r="N16" s="32">
        <v>52308.549233010097</v>
      </c>
      <c r="O16" s="32">
        <v>7052.4414204068498</v>
      </c>
      <c r="P16" s="38">
        <v>7.9507155433386902</v>
      </c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</row>
    <row r="17" spans="1:39" ht="16.5" customHeight="1" x14ac:dyDescent="0.3">
      <c r="A17" s="30" t="s">
        <v>612</v>
      </c>
      <c r="B17" s="34">
        <v>27929.006786347501</v>
      </c>
      <c r="C17" s="34">
        <v>22119.110743688299</v>
      </c>
      <c r="D17" s="34">
        <v>33738.9028290067</v>
      </c>
      <c r="E17" s="34">
        <v>5809.8960426591802</v>
      </c>
      <c r="F17" s="39">
        <v>10.613455385299</v>
      </c>
      <c r="G17" s="34">
        <v>7780.5653528065704</v>
      </c>
      <c r="H17" s="34">
        <v>5654.8871148496301</v>
      </c>
      <c r="I17" s="34">
        <v>9906.2435907635208</v>
      </c>
      <c r="J17" s="34">
        <v>2125.6782379569399</v>
      </c>
      <c r="K17" s="39">
        <v>13.9389576986476</v>
      </c>
      <c r="L17" s="34">
        <v>20148.441433541</v>
      </c>
      <c r="M17" s="34">
        <v>14790.2422809743</v>
      </c>
      <c r="N17" s="34">
        <v>25506.640586107598</v>
      </c>
      <c r="O17" s="34">
        <v>5358.1991525666399</v>
      </c>
      <c r="P17" s="39">
        <v>13.5681714481857</v>
      </c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</row>
    <row r="18" spans="1:39" ht="16.5" customHeight="1" x14ac:dyDescent="0.3">
      <c r="A18" s="27" t="s">
        <v>613</v>
      </c>
      <c r="B18" s="32">
        <v>2227.93504372507</v>
      </c>
      <c r="C18" s="32">
        <v>1067.1171956002499</v>
      </c>
      <c r="D18" s="32">
        <v>3388.7528918498901</v>
      </c>
      <c r="E18" s="32">
        <v>1160.8178481248201</v>
      </c>
      <c r="F18" s="38">
        <v>26.583091181827101</v>
      </c>
      <c r="G18" s="32">
        <v>1072.00146457239</v>
      </c>
      <c r="H18" s="32">
        <v>376.43361167969101</v>
      </c>
      <c r="I18" s="32">
        <v>1767.5693174651001</v>
      </c>
      <c r="J18" s="32">
        <v>695.56785289270204</v>
      </c>
      <c r="K18" s="38">
        <v>33.1045776826317</v>
      </c>
      <c r="L18" s="32">
        <v>1155.9335791526801</v>
      </c>
      <c r="M18" s="32">
        <v>231.88551169769499</v>
      </c>
      <c r="N18" s="32">
        <v>2079.98164660766</v>
      </c>
      <c r="O18" s="32">
        <v>924.04806745498195</v>
      </c>
      <c r="P18" s="38">
        <v>40.7854831923718</v>
      </c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</row>
    <row r="19" spans="1:39" ht="16.5" customHeight="1" x14ac:dyDescent="0.3">
      <c r="A19" s="30" t="s">
        <v>614</v>
      </c>
      <c r="B19" s="34">
        <v>1683.0649010014599</v>
      </c>
      <c r="C19" s="34">
        <v>187.30394225656099</v>
      </c>
      <c r="D19" s="34">
        <v>3178.82585974636</v>
      </c>
      <c r="E19" s="34">
        <v>1495.7609587449001</v>
      </c>
      <c r="F19" s="39">
        <v>45.342478822078199</v>
      </c>
      <c r="G19" s="34">
        <v>1355.27686511195</v>
      </c>
      <c r="H19" s="34">
        <v>0</v>
      </c>
      <c r="I19" s="34">
        <v>2816.5612768556998</v>
      </c>
      <c r="J19" s="34">
        <v>1408.2806384278499</v>
      </c>
      <c r="K19" s="39">
        <v>55.011141301836197</v>
      </c>
      <c r="L19" s="34">
        <v>327.78803588951001</v>
      </c>
      <c r="M19" s="34">
        <v>6.7270863181573803</v>
      </c>
      <c r="N19" s="34">
        <v>648.84898546086197</v>
      </c>
      <c r="O19" s="34">
        <v>321.06094957135298</v>
      </c>
      <c r="P19" s="39">
        <v>49.973333065571403</v>
      </c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</row>
    <row r="20" spans="1:39" ht="16.5" customHeight="1" x14ac:dyDescent="0.3">
      <c r="A20" s="27" t="s">
        <v>615</v>
      </c>
      <c r="B20" s="32">
        <v>3865.6523584604802</v>
      </c>
      <c r="C20" s="32">
        <v>2112.4580250045801</v>
      </c>
      <c r="D20" s="32">
        <v>5618.8466919163702</v>
      </c>
      <c r="E20" s="32">
        <v>1753.1943334559001</v>
      </c>
      <c r="F20" s="38">
        <v>23.139351961299301</v>
      </c>
      <c r="G20" s="32">
        <v>2508.3226942609699</v>
      </c>
      <c r="H20" s="32">
        <v>1078.5249940461999</v>
      </c>
      <c r="I20" s="32">
        <v>3938.1203944757499</v>
      </c>
      <c r="J20" s="32">
        <v>1429.79770021478</v>
      </c>
      <c r="K20" s="38">
        <v>29.082726246811301</v>
      </c>
      <c r="L20" s="32">
        <v>1357.3296641995</v>
      </c>
      <c r="M20" s="32">
        <v>342.37170696360698</v>
      </c>
      <c r="N20" s="32">
        <v>2372.2876214354001</v>
      </c>
      <c r="O20" s="32">
        <v>1014.95795723589</v>
      </c>
      <c r="P20" s="38">
        <v>38.151062790828497</v>
      </c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</row>
    <row r="21" spans="1:39" ht="16.5" customHeight="1" x14ac:dyDescent="0.3">
      <c r="A21" s="30" t="s">
        <v>616</v>
      </c>
      <c r="B21" s="34">
        <v>21850.249800916401</v>
      </c>
      <c r="C21" s="34">
        <v>17289.745531705499</v>
      </c>
      <c r="D21" s="34">
        <v>26410.754070127299</v>
      </c>
      <c r="E21" s="34">
        <v>4560.50426921091</v>
      </c>
      <c r="F21" s="39">
        <v>10.6487930968961</v>
      </c>
      <c r="G21" s="34">
        <v>13316.6621045133</v>
      </c>
      <c r="H21" s="34">
        <v>10495.0658364925</v>
      </c>
      <c r="I21" s="34">
        <v>16138.258372533999</v>
      </c>
      <c r="J21" s="34">
        <v>2821.5962680207599</v>
      </c>
      <c r="K21" s="39">
        <v>10.810441245451001</v>
      </c>
      <c r="L21" s="34">
        <v>8533.5876964031395</v>
      </c>
      <c r="M21" s="34">
        <v>4954.8162102748502</v>
      </c>
      <c r="N21" s="34">
        <v>12112.3591825314</v>
      </c>
      <c r="O21" s="34">
        <v>3578.7714861282798</v>
      </c>
      <c r="P21" s="39">
        <v>21.396672588515301</v>
      </c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</row>
    <row r="22" spans="1:39" ht="16.5" customHeight="1" x14ac:dyDescent="0.3">
      <c r="A22" s="51" t="s">
        <v>413</v>
      </c>
      <c r="B22" s="47">
        <v>50840.534405131497</v>
      </c>
      <c r="C22" s="47">
        <v>41251.531088150703</v>
      </c>
      <c r="D22" s="47">
        <v>60429.537722112298</v>
      </c>
      <c r="E22" s="47">
        <v>9589.0033169808103</v>
      </c>
      <c r="F22" s="49">
        <v>9.6229292007970297</v>
      </c>
      <c r="G22" s="47">
        <v>24307.046347335301</v>
      </c>
      <c r="H22" s="47">
        <v>19519.036650835998</v>
      </c>
      <c r="I22" s="47">
        <v>29095.0560438346</v>
      </c>
      <c r="J22" s="47">
        <v>4788.0096964993199</v>
      </c>
      <c r="K22" s="49">
        <v>10.0500161769695</v>
      </c>
      <c r="L22" s="47">
        <v>26533.488057796199</v>
      </c>
      <c r="M22" s="47">
        <v>18262.886556994901</v>
      </c>
      <c r="N22" s="47">
        <v>34804.089558597501</v>
      </c>
      <c r="O22" s="47">
        <v>8270.6015008012891</v>
      </c>
      <c r="P22" s="49">
        <v>15.903279033930501</v>
      </c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</row>
    <row r="23" spans="1:39" x14ac:dyDescent="0.25">
      <c r="A23" s="31"/>
    </row>
    <row r="26" spans="1:39" x14ac:dyDescent="0.25">
      <c r="A26" s="27" t="s">
        <v>608</v>
      </c>
    </row>
    <row r="27" spans="1:39" x14ac:dyDescent="0.25">
      <c r="A27" s="27" t="s">
        <v>617</v>
      </c>
    </row>
    <row r="28" spans="1:39" x14ac:dyDescent="0.25">
      <c r="A28" s="27" t="s">
        <v>0</v>
      </c>
    </row>
    <row r="29" spans="1:39" x14ac:dyDescent="0.25">
      <c r="A29" s="27">
        <v>2019</v>
      </c>
    </row>
    <row r="30" spans="1:39" ht="10.5" customHeight="1" x14ac:dyDescent="0.25">
      <c r="A30" s="40"/>
    </row>
    <row r="31" spans="1:39" ht="49.5" customHeight="1" x14ac:dyDescent="0.25">
      <c r="A31" s="50"/>
      <c r="B31" s="28" t="s">
        <v>1</v>
      </c>
      <c r="C31" s="28" t="s">
        <v>2</v>
      </c>
      <c r="D31" s="28" t="s">
        <v>3</v>
      </c>
      <c r="E31" s="28" t="s">
        <v>4</v>
      </c>
      <c r="F31" s="28" t="s">
        <v>5</v>
      </c>
      <c r="G31" s="28" t="s">
        <v>6</v>
      </c>
      <c r="H31" s="28" t="s">
        <v>2</v>
      </c>
      <c r="I31" s="28" t="s">
        <v>3</v>
      </c>
      <c r="J31" s="28" t="s">
        <v>4</v>
      </c>
      <c r="K31" s="28" t="s">
        <v>5</v>
      </c>
      <c r="L31" s="28" t="s">
        <v>7</v>
      </c>
      <c r="M31" s="28" t="s">
        <v>2</v>
      </c>
      <c r="N31" s="28" t="s">
        <v>3</v>
      </c>
      <c r="O31" s="28" t="s">
        <v>4</v>
      </c>
      <c r="P31" s="28" t="s">
        <v>5</v>
      </c>
    </row>
    <row r="32" spans="1:39" ht="16.5" customHeight="1" x14ac:dyDescent="0.3">
      <c r="A32" s="30" t="s">
        <v>610</v>
      </c>
      <c r="B32" s="39">
        <v>40.596627714103697</v>
      </c>
      <c r="C32" s="39">
        <v>37.753743664354197</v>
      </c>
      <c r="D32" s="39">
        <v>43.439511763853297</v>
      </c>
      <c r="E32" s="39">
        <v>2.84288404974955</v>
      </c>
      <c r="F32" s="39">
        <v>3.5728362858245002</v>
      </c>
      <c r="G32" s="39">
        <v>36.601387117981403</v>
      </c>
      <c r="H32" s="39">
        <v>33.194040194445897</v>
      </c>
      <c r="I32" s="39">
        <v>40.008734041516902</v>
      </c>
      <c r="J32" s="39">
        <v>3.4073469235354699</v>
      </c>
      <c r="K32" s="39">
        <v>4.7496623620371201</v>
      </c>
      <c r="L32" s="39">
        <v>43.886193292626402</v>
      </c>
      <c r="M32" s="39">
        <v>39.556447305223401</v>
      </c>
      <c r="N32" s="39">
        <v>48.215939280029303</v>
      </c>
      <c r="O32" s="39">
        <v>4.32974598740297</v>
      </c>
      <c r="P32" s="39">
        <v>5.0335969230139499</v>
      </c>
    </row>
    <row r="33" spans="1:16" ht="16.5" customHeight="1" x14ac:dyDescent="0.3">
      <c r="A33" s="27" t="s">
        <v>611</v>
      </c>
      <c r="B33" s="38">
        <v>29.942472634624899</v>
      </c>
      <c r="C33" s="38">
        <v>27.388506684750599</v>
      </c>
      <c r="D33" s="38">
        <v>32.496438584499302</v>
      </c>
      <c r="E33" s="38">
        <v>2.5539659498743799</v>
      </c>
      <c r="F33" s="38">
        <v>4.3518244731395601</v>
      </c>
      <c r="G33" s="38">
        <v>31.158426569232699</v>
      </c>
      <c r="H33" s="38">
        <v>28.140288629055199</v>
      </c>
      <c r="I33" s="38">
        <v>34.176564509410198</v>
      </c>
      <c r="J33" s="38">
        <v>3.0181379401775001</v>
      </c>
      <c r="K33" s="38">
        <v>4.9420540943792899</v>
      </c>
      <c r="L33" s="38">
        <v>28.9412913259855</v>
      </c>
      <c r="M33" s="38">
        <v>25.0601402809673</v>
      </c>
      <c r="N33" s="38">
        <v>32.822442371003604</v>
      </c>
      <c r="O33" s="38">
        <v>3.8811510450181501</v>
      </c>
      <c r="P33" s="38">
        <v>6.8420551187470897</v>
      </c>
    </row>
    <row r="34" spans="1:16" ht="16.5" customHeight="1" x14ac:dyDescent="0.3">
      <c r="A34" s="30" t="s">
        <v>612</v>
      </c>
      <c r="B34" s="39">
        <v>9.7953764908829601</v>
      </c>
      <c r="C34" s="39">
        <v>7.8940242690706697</v>
      </c>
      <c r="D34" s="39">
        <v>11.6967287126953</v>
      </c>
      <c r="E34" s="39">
        <v>1.90135222181229</v>
      </c>
      <c r="F34" s="39">
        <v>9.9034239785764697</v>
      </c>
      <c r="G34" s="39">
        <v>6.0430508518997401</v>
      </c>
      <c r="H34" s="39">
        <v>4.4535586282941404</v>
      </c>
      <c r="I34" s="39">
        <v>7.6325430755053301</v>
      </c>
      <c r="J34" s="39">
        <v>1.5894922236055899</v>
      </c>
      <c r="K34" s="39">
        <v>13.419801356660701</v>
      </c>
      <c r="L34" s="39">
        <v>12.884932917944701</v>
      </c>
      <c r="M34" s="39">
        <v>9.7146440469514097</v>
      </c>
      <c r="N34" s="39">
        <v>16.055221788937999</v>
      </c>
      <c r="O34" s="39">
        <v>3.1702888709932799</v>
      </c>
      <c r="P34" s="39">
        <v>12.5533779045344</v>
      </c>
    </row>
    <row r="35" spans="1:16" ht="16.5" customHeight="1" x14ac:dyDescent="0.3">
      <c r="A35" s="27" t="s">
        <v>613</v>
      </c>
      <c r="B35" s="38">
        <v>0.78139057065168405</v>
      </c>
      <c r="C35" s="38">
        <v>0.38087236871052199</v>
      </c>
      <c r="D35" s="38">
        <v>1.1819087725928501</v>
      </c>
      <c r="E35" s="38">
        <v>0.400518201941162</v>
      </c>
      <c r="F35" s="38">
        <v>26.151585272922699</v>
      </c>
      <c r="G35" s="38">
        <v>0.83260779518871197</v>
      </c>
      <c r="H35" s="38">
        <v>0.293008846216952</v>
      </c>
      <c r="I35" s="38">
        <v>1.3722067441604699</v>
      </c>
      <c r="J35" s="38">
        <v>0.53959894897176097</v>
      </c>
      <c r="K35" s="38">
        <v>33.0654586470312</v>
      </c>
      <c r="L35" s="38">
        <v>0.73921978899012097</v>
      </c>
      <c r="M35" s="38">
        <v>0.16210578802585399</v>
      </c>
      <c r="N35" s="38">
        <v>1.3163337899543901</v>
      </c>
      <c r="O35" s="38">
        <v>0.57711400096426702</v>
      </c>
      <c r="P35" s="38">
        <v>39.831985458827397</v>
      </c>
    </row>
    <row r="36" spans="1:16" ht="16.5" customHeight="1" x14ac:dyDescent="0.3">
      <c r="A36" s="30" t="s">
        <v>614</v>
      </c>
      <c r="B36" s="39">
        <v>0.59029146614547301</v>
      </c>
      <c r="C36" s="39">
        <v>6.7814393786685107E-2</v>
      </c>
      <c r="D36" s="39">
        <v>1.1127685385042601</v>
      </c>
      <c r="E36" s="39">
        <v>0.52247707235878804</v>
      </c>
      <c r="F36" s="39">
        <v>45.159035860301302</v>
      </c>
      <c r="G36" s="39">
        <v>1.0526236388876899</v>
      </c>
      <c r="H36" s="39">
        <v>0</v>
      </c>
      <c r="I36" s="39">
        <v>2.1762836023795602</v>
      </c>
      <c r="J36" s="39">
        <v>1.0881418011897801</v>
      </c>
      <c r="K36" s="39">
        <v>54.463521296800103</v>
      </c>
      <c r="L36" s="39">
        <v>0.20962052413197099</v>
      </c>
      <c r="M36" s="39">
        <v>3.6840525408760099E-3</v>
      </c>
      <c r="N36" s="39">
        <v>0.41555699572306698</v>
      </c>
      <c r="O36" s="39">
        <v>0.20593647159109499</v>
      </c>
      <c r="P36" s="39">
        <v>50.123731346389903</v>
      </c>
    </row>
    <row r="37" spans="1:16" ht="16.5" customHeight="1" x14ac:dyDescent="0.3">
      <c r="A37" s="27" t="s">
        <v>615</v>
      </c>
      <c r="B37" s="38">
        <v>1.3557775442447799</v>
      </c>
      <c r="C37" s="38">
        <v>0.75106489164349599</v>
      </c>
      <c r="D37" s="38">
        <v>1.96049019684606</v>
      </c>
      <c r="E37" s="38">
        <v>0.60471265260128304</v>
      </c>
      <c r="F37" s="38">
        <v>22.756451814810401</v>
      </c>
      <c r="G37" s="38">
        <v>1.94817740190634</v>
      </c>
      <c r="H37" s="38">
        <v>0.84938839985566195</v>
      </c>
      <c r="I37" s="38">
        <v>3.0469664039570201</v>
      </c>
      <c r="J37" s="38">
        <v>1.0987890020506801</v>
      </c>
      <c r="K37" s="38">
        <v>28.775954035333701</v>
      </c>
      <c r="L37" s="38">
        <v>0.86801263156926001</v>
      </c>
      <c r="M37" s="38">
        <v>0.23579448831052399</v>
      </c>
      <c r="N37" s="38">
        <v>1.5002307748279899</v>
      </c>
      <c r="O37" s="38">
        <v>0.63221814325873504</v>
      </c>
      <c r="P37" s="38">
        <v>37.160781472693003</v>
      </c>
    </row>
    <row r="38" spans="1:16" ht="16.5" customHeight="1" x14ac:dyDescent="0.3">
      <c r="A38" s="30" t="s">
        <v>616</v>
      </c>
      <c r="B38" s="39">
        <v>7.6634097609386203</v>
      </c>
      <c r="C38" s="39">
        <v>6.1230835138801103</v>
      </c>
      <c r="D38" s="39">
        <v>9.20373600799714</v>
      </c>
      <c r="E38" s="39">
        <v>1.54032624705851</v>
      </c>
      <c r="F38" s="39">
        <v>10.254974780298101</v>
      </c>
      <c r="G38" s="39">
        <v>10.3428559013532</v>
      </c>
      <c r="H38" s="39">
        <v>8.2475793158084407</v>
      </c>
      <c r="I38" s="39">
        <v>12.438132486898001</v>
      </c>
      <c r="J38" s="39">
        <v>2.0952765855447901</v>
      </c>
      <c r="K38" s="39">
        <v>10.335817073062101</v>
      </c>
      <c r="L38" s="39">
        <v>5.4572312890917702</v>
      </c>
      <c r="M38" s="39">
        <v>3.2495061114296599</v>
      </c>
      <c r="N38" s="39">
        <v>7.6649564667538703</v>
      </c>
      <c r="O38" s="39">
        <v>2.2077251776621099</v>
      </c>
      <c r="P38" s="39">
        <v>20.640327248322301</v>
      </c>
    </row>
    <row r="39" spans="1:16" ht="16.5" customHeight="1" x14ac:dyDescent="0.3">
      <c r="A39" s="51" t="s">
        <v>413</v>
      </c>
      <c r="B39" s="49">
        <v>17.831001986772701</v>
      </c>
      <c r="C39" s="49">
        <v>15.0067968337047</v>
      </c>
      <c r="D39" s="49">
        <v>20.655207139840801</v>
      </c>
      <c r="E39" s="49">
        <v>2.8242051530680499</v>
      </c>
      <c r="F39" s="49">
        <v>8.0809872464384593</v>
      </c>
      <c r="G39" s="49">
        <v>18.878925948928099</v>
      </c>
      <c r="H39" s="49">
        <v>15.654593467308899</v>
      </c>
      <c r="I39" s="49">
        <v>22.103258430547299</v>
      </c>
      <c r="J39" s="49">
        <v>3.2243324816191801</v>
      </c>
      <c r="K39" s="49">
        <v>8.7137774527700298</v>
      </c>
      <c r="L39" s="49">
        <v>16.968171698614</v>
      </c>
      <c r="M39" s="49">
        <v>12.5641658999987</v>
      </c>
      <c r="N39" s="49">
        <v>21.372177497229298</v>
      </c>
      <c r="O39" s="49">
        <v>4.4040057986152998</v>
      </c>
      <c r="P39" s="49">
        <v>13.242096873471301</v>
      </c>
    </row>
    <row r="43" spans="1:16" x14ac:dyDescent="0.25">
      <c r="A43" s="126" t="s">
        <v>321</v>
      </c>
      <c r="B43" s="127"/>
      <c r="C43" s="127"/>
      <c r="D43" s="127"/>
      <c r="E43" s="127"/>
      <c r="F43" s="129"/>
    </row>
    <row r="44" spans="1:16" x14ac:dyDescent="0.25">
      <c r="A44" s="140" t="s">
        <v>632</v>
      </c>
      <c r="B44" s="141"/>
      <c r="C44" s="141"/>
      <c r="D44" s="141"/>
      <c r="E44" s="141"/>
      <c r="F44" s="142"/>
    </row>
    <row r="45" spans="1:16" x14ac:dyDescent="0.25">
      <c r="A45" s="96" t="s">
        <v>618</v>
      </c>
      <c r="B45" s="97"/>
      <c r="C45" s="97"/>
      <c r="D45" s="97"/>
      <c r="E45" s="97"/>
      <c r="F45" s="98"/>
    </row>
    <row r="46" spans="1:16" ht="15" customHeight="1" x14ac:dyDescent="0.25">
      <c r="A46" s="119" t="s">
        <v>320</v>
      </c>
      <c r="B46" s="120"/>
      <c r="C46" s="120"/>
      <c r="D46" s="120"/>
      <c r="E46" s="120"/>
      <c r="F46" s="128"/>
    </row>
  </sheetData>
  <mergeCells count="6">
    <mergeCell ref="A46:F46"/>
    <mergeCell ref="A1:H1"/>
    <mergeCell ref="A3:P4"/>
    <mergeCell ref="A5:P7"/>
    <mergeCell ref="A43:F43"/>
    <mergeCell ref="A44:F44"/>
  </mergeCells>
  <pageMargins left="0.7" right="0.7" top="0.75" bottom="0.75" header="0.3" footer="0.3"/>
  <pageSetup paperSize="9" orientation="portrait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AM45"/>
  <sheetViews>
    <sheetView showGridLines="0" topLeftCell="A10" zoomScale="85" zoomScaleNormal="85" workbookViewId="0">
      <selection activeCell="L24" sqref="L24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3" width="7.140625" customWidth="1"/>
    <col min="14" max="14" width="8.28515625" customWidth="1"/>
    <col min="15" max="15" width="7.140625" customWidth="1"/>
    <col min="16" max="16" width="4.85546875" customWidth="1"/>
  </cols>
  <sheetData>
    <row r="1" spans="1:39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39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39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39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39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39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39" x14ac:dyDescent="0.25">
      <c r="A9" s="27" t="s">
        <v>619</v>
      </c>
    </row>
    <row r="10" spans="1:39" x14ac:dyDescent="0.25">
      <c r="A10" s="27" t="s">
        <v>620</v>
      </c>
    </row>
    <row r="11" spans="1:39" x14ac:dyDescent="0.25">
      <c r="A11" s="27" t="s">
        <v>0</v>
      </c>
    </row>
    <row r="12" spans="1:39" x14ac:dyDescent="0.25">
      <c r="A12" s="27">
        <v>2019</v>
      </c>
    </row>
    <row r="13" spans="1:39" x14ac:dyDescent="0.25">
      <c r="A13" s="40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39" ht="49.5" customHeight="1" x14ac:dyDescent="0.25">
      <c r="A14" s="50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39" ht="16.5" customHeight="1" x14ac:dyDescent="0.3">
      <c r="A15" s="30" t="s">
        <v>621</v>
      </c>
      <c r="B15" s="34">
        <v>111225.90300282399</v>
      </c>
      <c r="C15" s="34">
        <v>100457.692187158</v>
      </c>
      <c r="D15" s="34">
        <v>121994.113818489</v>
      </c>
      <c r="E15" s="34">
        <v>10768.2108156656</v>
      </c>
      <c r="F15" s="39">
        <v>4.9394834851500402</v>
      </c>
      <c r="G15" s="34">
        <v>34734.203609780103</v>
      </c>
      <c r="H15" s="34">
        <v>30122.450358614002</v>
      </c>
      <c r="I15" s="34">
        <v>39345.956860946302</v>
      </c>
      <c r="J15" s="34">
        <v>4611.7532511661502</v>
      </c>
      <c r="K15" s="39">
        <v>6.7741162534243697</v>
      </c>
      <c r="L15" s="34">
        <v>76491.699393043498</v>
      </c>
      <c r="M15" s="34">
        <v>66835.028427788202</v>
      </c>
      <c r="N15" s="34">
        <v>86148.370358298896</v>
      </c>
      <c r="O15" s="34">
        <v>9656.6709652553509</v>
      </c>
      <c r="P15" s="39">
        <v>6.4410556708129301</v>
      </c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</row>
    <row r="16" spans="1:39" ht="16.5" customHeight="1" x14ac:dyDescent="0.3">
      <c r="A16" s="27" t="s">
        <v>622</v>
      </c>
      <c r="B16" s="32">
        <v>66577.287439083899</v>
      </c>
      <c r="C16" s="32">
        <v>58072.974178425698</v>
      </c>
      <c r="D16" s="32">
        <v>75081.600699742106</v>
      </c>
      <c r="E16" s="32">
        <v>8504.3132606581803</v>
      </c>
      <c r="F16" s="38">
        <v>6.5171404603116097</v>
      </c>
      <c r="G16" s="32">
        <v>23482.101284357901</v>
      </c>
      <c r="H16" s="32">
        <v>19344.778707314999</v>
      </c>
      <c r="I16" s="32">
        <v>27619.423861400701</v>
      </c>
      <c r="J16" s="32">
        <v>4137.3225770428298</v>
      </c>
      <c r="K16" s="38">
        <v>8.9893099440989896</v>
      </c>
      <c r="L16" s="32">
        <v>43095.1861547261</v>
      </c>
      <c r="M16" s="32">
        <v>35693.572645326101</v>
      </c>
      <c r="N16" s="32">
        <v>50496.799664126003</v>
      </c>
      <c r="O16" s="32">
        <v>7401.6135093999501</v>
      </c>
      <c r="P16" s="38">
        <v>8.7627732007119103</v>
      </c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</row>
    <row r="17" spans="1:39" ht="16.5" customHeight="1" x14ac:dyDescent="0.3">
      <c r="A17" s="30" t="s">
        <v>623</v>
      </c>
      <c r="B17" s="34">
        <v>17755.395459074301</v>
      </c>
      <c r="C17" s="34">
        <v>14268.1716729331</v>
      </c>
      <c r="D17" s="34">
        <v>21242.619245215399</v>
      </c>
      <c r="E17" s="34">
        <v>3487.22378614114</v>
      </c>
      <c r="F17" s="39">
        <v>10.0205924072865</v>
      </c>
      <c r="G17" s="34">
        <v>10373.2273410162</v>
      </c>
      <c r="H17" s="34">
        <v>8003.4104002759204</v>
      </c>
      <c r="I17" s="34">
        <v>12743.0442817565</v>
      </c>
      <c r="J17" s="34">
        <v>2369.8169407403102</v>
      </c>
      <c r="K17" s="39">
        <v>11.6558736846257</v>
      </c>
      <c r="L17" s="34">
        <v>7382.1681180580499</v>
      </c>
      <c r="M17" s="34">
        <v>4825.7786029029303</v>
      </c>
      <c r="N17" s="34">
        <v>9938.5576332131695</v>
      </c>
      <c r="O17" s="34">
        <v>2556.3895151551201</v>
      </c>
      <c r="P17" s="39">
        <v>17.667985123294201</v>
      </c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</row>
    <row r="18" spans="1:39" ht="16.5" customHeight="1" x14ac:dyDescent="0.3">
      <c r="A18" s="27" t="s">
        <v>624</v>
      </c>
      <c r="B18" s="32">
        <v>135642.13784951999</v>
      </c>
      <c r="C18" s="32">
        <v>123185.720427573</v>
      </c>
      <c r="D18" s="32">
        <v>148098.55527146699</v>
      </c>
      <c r="E18" s="32">
        <v>12456.417421947301</v>
      </c>
      <c r="F18" s="38">
        <v>4.6853545011566498</v>
      </c>
      <c r="G18" s="32">
        <v>52014.825965895798</v>
      </c>
      <c r="H18" s="32">
        <v>46051.275414998097</v>
      </c>
      <c r="I18" s="32">
        <v>57978.3765167936</v>
      </c>
      <c r="J18" s="32">
        <v>5963.5505508977603</v>
      </c>
      <c r="K18" s="38">
        <v>5.8495395795145599</v>
      </c>
      <c r="L18" s="32">
        <v>83627.311883624105</v>
      </c>
      <c r="M18" s="32">
        <v>72703.768969368306</v>
      </c>
      <c r="N18" s="32">
        <v>94550.854797879801</v>
      </c>
      <c r="O18" s="32">
        <v>10923.5429142558</v>
      </c>
      <c r="P18" s="38">
        <v>6.6643732235450397</v>
      </c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</row>
    <row r="19" spans="1:39" ht="16.5" customHeight="1" x14ac:dyDescent="0.3">
      <c r="A19" s="30" t="s">
        <v>625</v>
      </c>
      <c r="B19" s="34">
        <v>102322.756213178</v>
      </c>
      <c r="C19" s="34">
        <v>90954.46020971</v>
      </c>
      <c r="D19" s="34">
        <v>113691.052216646</v>
      </c>
      <c r="E19" s="34">
        <v>11368.2960034681</v>
      </c>
      <c r="F19" s="39">
        <v>5.6684859134302599</v>
      </c>
      <c r="G19" s="34">
        <v>47055.729980956297</v>
      </c>
      <c r="H19" s="34">
        <v>41762.808215490397</v>
      </c>
      <c r="I19" s="34">
        <v>52348.651746422198</v>
      </c>
      <c r="J19" s="34">
        <v>5292.9217654659396</v>
      </c>
      <c r="K19" s="39">
        <v>5.7388766247934599</v>
      </c>
      <c r="L19" s="34">
        <v>55267.0262322216</v>
      </c>
      <c r="M19" s="34">
        <v>45274.5051011217</v>
      </c>
      <c r="N19" s="34">
        <v>65259.547363321602</v>
      </c>
      <c r="O19" s="34">
        <v>9992.5211310999402</v>
      </c>
      <c r="P19" s="39">
        <v>9.2247139288188702</v>
      </c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</row>
    <row r="20" spans="1:39" ht="16.5" customHeight="1" x14ac:dyDescent="0.3">
      <c r="A20" s="27" t="s">
        <v>626</v>
      </c>
      <c r="B20" s="32">
        <v>25886.664830984599</v>
      </c>
      <c r="C20" s="32">
        <v>21318.812651056101</v>
      </c>
      <c r="D20" s="32">
        <v>30454.517010913001</v>
      </c>
      <c r="E20" s="32">
        <v>4567.8521799284699</v>
      </c>
      <c r="F20" s="38">
        <v>9.0028469936560693</v>
      </c>
      <c r="G20" s="32">
        <v>11655.746798263701</v>
      </c>
      <c r="H20" s="32">
        <v>9533.0155536146704</v>
      </c>
      <c r="I20" s="32">
        <v>13778.4780429128</v>
      </c>
      <c r="J20" s="32">
        <v>2122.73124464906</v>
      </c>
      <c r="K20" s="38">
        <v>9.2917782444488601</v>
      </c>
      <c r="L20" s="32">
        <v>14230.9180327208</v>
      </c>
      <c r="M20" s="32">
        <v>10192.595477196101</v>
      </c>
      <c r="N20" s="32">
        <v>18269.240588245601</v>
      </c>
      <c r="O20" s="32">
        <v>4038.32255552476</v>
      </c>
      <c r="P20" s="38">
        <v>14.4781148063714</v>
      </c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</row>
    <row r="21" spans="1:39" ht="16.5" customHeight="1" x14ac:dyDescent="0.3">
      <c r="A21" s="30" t="s">
        <v>627</v>
      </c>
      <c r="B21" s="34">
        <v>79882.721283576495</v>
      </c>
      <c r="C21" s="34">
        <v>70820.392866177601</v>
      </c>
      <c r="D21" s="34">
        <v>88945.049700975302</v>
      </c>
      <c r="E21" s="34">
        <v>9062.3284173988195</v>
      </c>
      <c r="F21" s="39">
        <v>5.7880313456510404</v>
      </c>
      <c r="G21" s="34">
        <v>36231.287124898401</v>
      </c>
      <c r="H21" s="34">
        <v>31570.472272974599</v>
      </c>
      <c r="I21" s="34">
        <v>40892.101976822203</v>
      </c>
      <c r="J21" s="34">
        <v>4660.8148519237902</v>
      </c>
      <c r="K21" s="39">
        <v>6.5632963934959099</v>
      </c>
      <c r="L21" s="34">
        <v>43651.434158677897</v>
      </c>
      <c r="M21" s="34">
        <v>35923.335030018301</v>
      </c>
      <c r="N21" s="34">
        <v>51379.533287337399</v>
      </c>
      <c r="O21" s="34">
        <v>7728.0991286595499</v>
      </c>
      <c r="P21" s="39">
        <v>9.0327105963367504</v>
      </c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</row>
    <row r="22" spans="1:39" ht="16.5" customHeight="1" x14ac:dyDescent="0.3">
      <c r="A22" s="51" t="s">
        <v>628</v>
      </c>
      <c r="B22" s="47">
        <v>24222.924757423902</v>
      </c>
      <c r="C22" s="47">
        <v>19315.554107387899</v>
      </c>
      <c r="D22" s="47">
        <v>29130.295407459798</v>
      </c>
      <c r="E22" s="47">
        <v>4907.3706500359604</v>
      </c>
      <c r="F22" s="49">
        <v>10.3363262727606</v>
      </c>
      <c r="G22" s="47">
        <v>7474.0207988884003</v>
      </c>
      <c r="H22" s="47">
        <v>5422.9073772644197</v>
      </c>
      <c r="I22" s="47">
        <v>9525.1342205123892</v>
      </c>
      <c r="J22" s="47">
        <v>2051.1134216239798</v>
      </c>
      <c r="K22" s="49">
        <v>14.001652761786699</v>
      </c>
      <c r="L22" s="47">
        <v>16748.903958535499</v>
      </c>
      <c r="M22" s="47">
        <v>12291.2433820433</v>
      </c>
      <c r="N22" s="47">
        <v>21206.564535027599</v>
      </c>
      <c r="O22" s="47">
        <v>4457.6605764921796</v>
      </c>
      <c r="P22" s="49">
        <v>13.578898215009801</v>
      </c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</row>
    <row r="23" spans="1:39" x14ac:dyDescent="0.25">
      <c r="A23" s="31"/>
    </row>
    <row r="26" spans="1:39" x14ac:dyDescent="0.25">
      <c r="A26" s="27" t="s">
        <v>619</v>
      </c>
    </row>
    <row r="27" spans="1:39" x14ac:dyDescent="0.25">
      <c r="A27" s="27" t="s">
        <v>629</v>
      </c>
    </row>
    <row r="28" spans="1:39" x14ac:dyDescent="0.25">
      <c r="A28" s="27" t="s">
        <v>0</v>
      </c>
    </row>
    <row r="29" spans="1:39" x14ac:dyDescent="0.25">
      <c r="A29" s="27">
        <v>2019</v>
      </c>
    </row>
    <row r="30" spans="1:39" ht="10.5" customHeight="1" x14ac:dyDescent="0.25">
      <c r="A30" s="40"/>
    </row>
    <row r="31" spans="1:39" ht="49.5" customHeight="1" x14ac:dyDescent="0.25">
      <c r="A31" s="50"/>
      <c r="B31" s="28" t="s">
        <v>1</v>
      </c>
      <c r="C31" s="28" t="s">
        <v>2</v>
      </c>
      <c r="D31" s="28" t="s">
        <v>3</v>
      </c>
      <c r="E31" s="28" t="s">
        <v>4</v>
      </c>
      <c r="F31" s="28" t="s">
        <v>5</v>
      </c>
      <c r="G31" s="28" t="s">
        <v>6</v>
      </c>
      <c r="H31" s="28" t="s">
        <v>2</v>
      </c>
      <c r="I31" s="28" t="s">
        <v>3</v>
      </c>
      <c r="J31" s="28" t="s">
        <v>4</v>
      </c>
      <c r="K31" s="28" t="s">
        <v>5</v>
      </c>
      <c r="L31" s="28" t="s">
        <v>7</v>
      </c>
      <c r="M31" s="28" t="s">
        <v>2</v>
      </c>
      <c r="N31" s="28" t="s">
        <v>3</v>
      </c>
      <c r="O31" s="28" t="s">
        <v>4</v>
      </c>
      <c r="P31" s="28" t="s">
        <v>5</v>
      </c>
    </row>
    <row r="32" spans="1:39" ht="16.5" customHeight="1" x14ac:dyDescent="0.3">
      <c r="A32" s="30" t="s">
        <v>621</v>
      </c>
      <c r="B32" s="39">
        <v>39.009607602074198</v>
      </c>
      <c r="C32" s="39">
        <v>36.149270679090598</v>
      </c>
      <c r="D32" s="39">
        <v>41.869944525057797</v>
      </c>
      <c r="E32" s="39">
        <v>2.8603369229836102</v>
      </c>
      <c r="F32" s="39">
        <v>3.74101577190237</v>
      </c>
      <c r="G32" s="39">
        <v>26.9775458718339</v>
      </c>
      <c r="H32" s="39">
        <v>23.938727380380801</v>
      </c>
      <c r="I32" s="39">
        <v>30.0163643632869</v>
      </c>
      <c r="J32" s="39">
        <v>3.0388184914530201</v>
      </c>
      <c r="K32" s="39">
        <v>5.7470668571778498</v>
      </c>
      <c r="L32" s="39">
        <v>48.916459305792898</v>
      </c>
      <c r="M32" s="39">
        <v>44.346181964068698</v>
      </c>
      <c r="N32" s="39">
        <v>53.486736647516999</v>
      </c>
      <c r="O32" s="39">
        <v>4.57027734172412</v>
      </c>
      <c r="P32" s="39">
        <v>4.7668498232142902</v>
      </c>
    </row>
    <row r="33" spans="1:16" ht="16.5" customHeight="1" x14ac:dyDescent="0.3">
      <c r="A33" s="27" t="s">
        <v>622</v>
      </c>
      <c r="B33" s="38">
        <v>23.350260938256799</v>
      </c>
      <c r="C33" s="38">
        <v>20.8906976862839</v>
      </c>
      <c r="D33" s="38">
        <v>25.809824190229701</v>
      </c>
      <c r="E33" s="38">
        <v>2.4595632519728898</v>
      </c>
      <c r="F33" s="38">
        <v>5.3741549762909502</v>
      </c>
      <c r="G33" s="38">
        <v>18.238203232834199</v>
      </c>
      <c r="H33" s="38">
        <v>15.557460043108501</v>
      </c>
      <c r="I33" s="38">
        <v>20.918946422559898</v>
      </c>
      <c r="J33" s="38">
        <v>2.6807431897256899</v>
      </c>
      <c r="K33" s="38">
        <v>7.4992371767448596</v>
      </c>
      <c r="L33" s="38">
        <v>27.5593814301496</v>
      </c>
      <c r="M33" s="38">
        <v>23.6554626357518</v>
      </c>
      <c r="N33" s="38">
        <v>31.4633002245473</v>
      </c>
      <c r="O33" s="38">
        <v>3.9039187943977498</v>
      </c>
      <c r="P33" s="38">
        <v>7.2272859545576003</v>
      </c>
    </row>
    <row r="34" spans="1:16" ht="16.5" customHeight="1" x14ac:dyDescent="0.3">
      <c r="A34" s="30" t="s">
        <v>623</v>
      </c>
      <c r="B34" s="39">
        <v>6.2272455514301903</v>
      </c>
      <c r="C34" s="39">
        <v>5.0544593327920397</v>
      </c>
      <c r="D34" s="39">
        <v>7.4000317700683498</v>
      </c>
      <c r="E34" s="39">
        <v>1.1727862186381599</v>
      </c>
      <c r="F34" s="39">
        <v>9.6087477310781306</v>
      </c>
      <c r="G34" s="39">
        <v>8.0567333448932299</v>
      </c>
      <c r="H34" s="39">
        <v>6.3100747539316702</v>
      </c>
      <c r="I34" s="39">
        <v>9.8033919358547905</v>
      </c>
      <c r="J34" s="39">
        <v>1.74665859096156</v>
      </c>
      <c r="K34" s="39">
        <v>11.0609635962717</v>
      </c>
      <c r="L34" s="39">
        <v>4.7208982046534196</v>
      </c>
      <c r="M34" s="39">
        <v>3.15135409782182</v>
      </c>
      <c r="N34" s="39">
        <v>6.2904423114850196</v>
      </c>
      <c r="O34" s="39">
        <v>1.5695441068316001</v>
      </c>
      <c r="P34" s="39">
        <v>16.962615478948901</v>
      </c>
    </row>
    <row r="35" spans="1:16" ht="16.5" customHeight="1" x14ac:dyDescent="0.3">
      <c r="A35" s="27" t="s">
        <v>624</v>
      </c>
      <c r="B35" s="38">
        <v>47.572970225127499</v>
      </c>
      <c r="C35" s="38">
        <v>44.7802516973492</v>
      </c>
      <c r="D35" s="38">
        <v>50.365688752905697</v>
      </c>
      <c r="E35" s="38">
        <v>2.7927185277782698</v>
      </c>
      <c r="F35" s="38">
        <v>2.9950965537380201</v>
      </c>
      <c r="G35" s="38">
        <v>40.399151489838701</v>
      </c>
      <c r="H35" s="38">
        <v>36.941140521291302</v>
      </c>
      <c r="I35" s="38">
        <v>43.8571624583861</v>
      </c>
      <c r="J35" s="38">
        <v>3.4580109685474101</v>
      </c>
      <c r="K35" s="38">
        <v>4.3671494212623001</v>
      </c>
      <c r="L35" s="38">
        <v>53.479685130124999</v>
      </c>
      <c r="M35" s="38">
        <v>49.310532343624402</v>
      </c>
      <c r="N35" s="38">
        <v>57.648837916625702</v>
      </c>
      <c r="O35" s="38">
        <v>4.1691527865006401</v>
      </c>
      <c r="P35" s="38">
        <v>3.97743323179099</v>
      </c>
    </row>
    <row r="36" spans="1:16" ht="16.5" customHeight="1" x14ac:dyDescent="0.3">
      <c r="A36" s="30" t="s">
        <v>625</v>
      </c>
      <c r="B36" s="39">
        <v>35.887059226999099</v>
      </c>
      <c r="C36" s="39">
        <v>33.007795593886399</v>
      </c>
      <c r="D36" s="39">
        <v>38.7663228601117</v>
      </c>
      <c r="E36" s="39">
        <v>2.8792636331126098</v>
      </c>
      <c r="F36" s="39">
        <v>4.0934311402293098</v>
      </c>
      <c r="G36" s="39">
        <v>36.547494462675402</v>
      </c>
      <c r="H36" s="39">
        <v>33.2954266018466</v>
      </c>
      <c r="I36" s="39">
        <v>39.799562323504098</v>
      </c>
      <c r="J36" s="39">
        <v>3.2520678608287099</v>
      </c>
      <c r="K36" s="39">
        <v>4.5398961563170399</v>
      </c>
      <c r="L36" s="39">
        <v>35.343275951410199</v>
      </c>
      <c r="M36" s="39">
        <v>30.865173144216101</v>
      </c>
      <c r="N36" s="39">
        <v>39.821378758604297</v>
      </c>
      <c r="O36" s="39">
        <v>4.4781028071941202</v>
      </c>
      <c r="P36" s="39">
        <v>6.4644441373859696</v>
      </c>
    </row>
    <row r="37" spans="1:16" ht="16.5" customHeight="1" x14ac:dyDescent="0.3">
      <c r="A37" s="27" t="s">
        <v>626</v>
      </c>
      <c r="B37" s="38">
        <v>9.0790778939100907</v>
      </c>
      <c r="C37" s="38">
        <v>7.5460036196225699</v>
      </c>
      <c r="D37" s="38">
        <v>10.6121521681976</v>
      </c>
      <c r="E37" s="38">
        <v>1.5330742742875201</v>
      </c>
      <c r="F37" s="38">
        <v>8.6152003686648406</v>
      </c>
      <c r="G37" s="38">
        <v>9.0528473735353696</v>
      </c>
      <c r="H37" s="38">
        <v>7.4191695049935804</v>
      </c>
      <c r="I37" s="38">
        <v>10.686525242077201</v>
      </c>
      <c r="J37" s="38">
        <v>1.6336778685417901</v>
      </c>
      <c r="K37" s="38">
        <v>9.2071486705894401</v>
      </c>
      <c r="L37" s="38">
        <v>9.1006753458921192</v>
      </c>
      <c r="M37" s="38">
        <v>6.6516884767489497</v>
      </c>
      <c r="N37" s="38">
        <v>11.549662215035299</v>
      </c>
      <c r="O37" s="38">
        <v>2.44898686914317</v>
      </c>
      <c r="P37" s="38">
        <v>13.729564554410899</v>
      </c>
    </row>
    <row r="38" spans="1:16" ht="16.5" customHeight="1" x14ac:dyDescent="0.3">
      <c r="A38" s="30" t="s">
        <v>630</v>
      </c>
      <c r="B38" s="39">
        <v>28.016797592365499</v>
      </c>
      <c r="C38" s="39">
        <v>25.534924761678099</v>
      </c>
      <c r="D38" s="39">
        <v>30.4986704230529</v>
      </c>
      <c r="E38" s="39">
        <v>2.4818728306873901</v>
      </c>
      <c r="F38" s="39">
        <v>4.5196516273328404</v>
      </c>
      <c r="G38" s="39">
        <v>28.140308653350399</v>
      </c>
      <c r="H38" s="39">
        <v>25.285461702407702</v>
      </c>
      <c r="I38" s="39">
        <v>30.995155604293199</v>
      </c>
      <c r="J38" s="39">
        <v>2.8548469509427701</v>
      </c>
      <c r="K38" s="39">
        <v>5.17604332187776</v>
      </c>
      <c r="L38" s="39">
        <v>27.915102156256399</v>
      </c>
      <c r="M38" s="39">
        <v>24.0525124117693</v>
      </c>
      <c r="N38" s="39">
        <v>31.777691900743399</v>
      </c>
      <c r="O38" s="39">
        <v>3.8625897444870598</v>
      </c>
      <c r="P38" s="39">
        <v>7.0596519485351301</v>
      </c>
    </row>
    <row r="39" spans="1:16" ht="16.5" customHeight="1" x14ac:dyDescent="0.3">
      <c r="A39" s="51" t="s">
        <v>628</v>
      </c>
      <c r="B39" s="49">
        <v>8.4955641109759092</v>
      </c>
      <c r="C39" s="49">
        <v>6.91765838013721</v>
      </c>
      <c r="D39" s="49">
        <v>10.0734698418146</v>
      </c>
      <c r="E39" s="49">
        <v>1.5779057308386999</v>
      </c>
      <c r="F39" s="49">
        <v>9.4761681954158092</v>
      </c>
      <c r="G39" s="49">
        <v>5.8049621984791697</v>
      </c>
      <c r="H39" s="49">
        <v>4.2819654841564097</v>
      </c>
      <c r="I39" s="49">
        <v>7.32795891280192</v>
      </c>
      <c r="J39" s="49">
        <v>1.5229967143227501</v>
      </c>
      <c r="K39" s="49">
        <v>13.385774332245701</v>
      </c>
      <c r="L39" s="49">
        <v>10.7109279229694</v>
      </c>
      <c r="M39" s="49">
        <v>8.1490113790537606</v>
      </c>
      <c r="N39" s="49">
        <v>13.2728444668851</v>
      </c>
      <c r="O39" s="49">
        <v>2.5619165439156601</v>
      </c>
      <c r="P39" s="49">
        <v>12.203427069142499</v>
      </c>
    </row>
    <row r="43" spans="1:16" x14ac:dyDescent="0.25">
      <c r="A43" s="126" t="s">
        <v>321</v>
      </c>
      <c r="B43" s="127"/>
      <c r="C43" s="127"/>
      <c r="D43" s="127"/>
      <c r="E43" s="127"/>
      <c r="F43" s="129"/>
    </row>
    <row r="44" spans="1:16" ht="18" customHeight="1" x14ac:dyDescent="0.25">
      <c r="A44" s="140" t="s">
        <v>631</v>
      </c>
      <c r="B44" s="141"/>
      <c r="C44" s="141"/>
      <c r="D44" s="141"/>
      <c r="E44" s="141"/>
      <c r="F44" s="142"/>
    </row>
    <row r="45" spans="1:16" ht="18" customHeight="1" x14ac:dyDescent="0.25">
      <c r="A45" s="119" t="s">
        <v>320</v>
      </c>
      <c r="B45" s="120"/>
      <c r="C45" s="120"/>
      <c r="D45" s="120"/>
      <c r="E45" s="120"/>
      <c r="F45" s="128"/>
    </row>
  </sheetData>
  <mergeCells count="6">
    <mergeCell ref="A1:H1"/>
    <mergeCell ref="A3:P4"/>
    <mergeCell ref="A5:P7"/>
    <mergeCell ref="A43:F43"/>
    <mergeCell ref="A45:F45"/>
    <mergeCell ref="A44:F44"/>
  </mergeCells>
  <pageMargins left="0.7" right="0.7" top="0.75" bottom="0.75" header="0.3" footer="0.3"/>
  <pageSetup paperSize="9" orientation="portrait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AQ31"/>
  <sheetViews>
    <sheetView showGridLines="0" zoomScale="85" zoomScaleNormal="85" workbookViewId="0">
      <selection activeCell="L28" sqref="L27:L28"/>
    </sheetView>
  </sheetViews>
  <sheetFormatPr baseColWidth="10" defaultRowHeight="15" x14ac:dyDescent="0.2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8.28515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28515625" customWidth="1"/>
    <col min="23" max="24" width="14.85546875" customWidth="1"/>
    <col min="25" max="25" width="4.28515625" customWidth="1"/>
    <col min="26" max="27" width="14.85546875" customWidth="1"/>
    <col min="28" max="28" width="4.2851562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85546875" customWidth="1"/>
    <col min="38" max="39" width="14.85546875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43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43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43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43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43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43" x14ac:dyDescent="0.25">
      <c r="A9" s="27" t="s">
        <v>231</v>
      </c>
    </row>
    <row r="10" spans="1:43" x14ac:dyDescent="0.25">
      <c r="A10" s="27" t="s">
        <v>232</v>
      </c>
    </row>
    <row r="11" spans="1:43" x14ac:dyDescent="0.25">
      <c r="A11" s="27" t="s">
        <v>0</v>
      </c>
    </row>
    <row r="12" spans="1:43" x14ac:dyDescent="0.25">
      <c r="A12" s="27">
        <v>2019</v>
      </c>
    </row>
    <row r="13" spans="1:43" x14ac:dyDescent="0.25">
      <c r="AO13" s="143" t="s">
        <v>233</v>
      </c>
      <c r="AP13" s="143"/>
      <c r="AQ13" s="143"/>
    </row>
    <row r="14" spans="1:43" ht="34.5" customHeight="1" x14ac:dyDescent="0.25">
      <c r="A14" s="50"/>
      <c r="B14" s="144" t="s">
        <v>240</v>
      </c>
      <c r="C14" s="144"/>
      <c r="D14" s="144"/>
      <c r="E14" s="144" t="s">
        <v>241</v>
      </c>
      <c r="F14" s="144"/>
      <c r="G14" s="144"/>
      <c r="H14" s="144" t="s">
        <v>242</v>
      </c>
      <c r="I14" s="144"/>
      <c r="J14" s="144"/>
      <c r="K14" s="144" t="s">
        <v>243</v>
      </c>
      <c r="L14" s="144"/>
      <c r="M14" s="144"/>
      <c r="N14" s="144" t="s">
        <v>244</v>
      </c>
      <c r="O14" s="144"/>
      <c r="P14" s="144"/>
      <c r="Q14" s="144" t="s">
        <v>245</v>
      </c>
      <c r="R14" s="144"/>
      <c r="S14" s="144"/>
      <c r="T14" s="144" t="s">
        <v>246</v>
      </c>
      <c r="U14" s="144"/>
      <c r="V14" s="144"/>
      <c r="W14" s="144" t="s">
        <v>247</v>
      </c>
      <c r="X14" s="144"/>
      <c r="Y14" s="144"/>
      <c r="Z14" s="144" t="s">
        <v>248</v>
      </c>
      <c r="AA14" s="144"/>
      <c r="AB14" s="144"/>
      <c r="AC14" s="144" t="s">
        <v>249</v>
      </c>
      <c r="AD14" s="144"/>
      <c r="AE14" s="144"/>
      <c r="AF14" s="144" t="s">
        <v>250</v>
      </c>
      <c r="AG14" s="144"/>
      <c r="AH14" s="144"/>
      <c r="AI14" s="144" t="s">
        <v>251</v>
      </c>
      <c r="AJ14" s="144"/>
      <c r="AK14" s="144"/>
      <c r="AL14" s="144" t="s">
        <v>252</v>
      </c>
      <c r="AM14" s="144"/>
      <c r="AN14" s="144"/>
      <c r="AO14" s="144" t="s">
        <v>253</v>
      </c>
      <c r="AP14" s="144"/>
      <c r="AQ14" s="144"/>
    </row>
    <row r="15" spans="1:43" ht="16.5" customHeight="1" x14ac:dyDescent="0.25">
      <c r="A15" s="99"/>
      <c r="B15" s="28" t="s">
        <v>2</v>
      </c>
      <c r="C15" s="28" t="s">
        <v>3</v>
      </c>
      <c r="D15" s="28" t="s">
        <v>5</v>
      </c>
      <c r="E15" s="28" t="s">
        <v>2</v>
      </c>
      <c r="F15" s="28" t="s">
        <v>3</v>
      </c>
      <c r="G15" s="28" t="s">
        <v>5</v>
      </c>
      <c r="H15" s="28" t="s">
        <v>2</v>
      </c>
      <c r="I15" s="28" t="s">
        <v>3</v>
      </c>
      <c r="J15" s="28" t="s">
        <v>5</v>
      </c>
      <c r="K15" s="28" t="s">
        <v>2</v>
      </c>
      <c r="L15" s="28" t="s">
        <v>3</v>
      </c>
      <c r="M15" s="28" t="s">
        <v>5</v>
      </c>
      <c r="N15" s="28" t="s">
        <v>2</v>
      </c>
      <c r="O15" s="28" t="s">
        <v>3</v>
      </c>
      <c r="P15" s="28" t="s">
        <v>5</v>
      </c>
      <c r="Q15" s="28" t="s">
        <v>2</v>
      </c>
      <c r="R15" s="28" t="s">
        <v>3</v>
      </c>
      <c r="S15" s="28" t="s">
        <v>5</v>
      </c>
      <c r="T15" s="28" t="s">
        <v>2</v>
      </c>
      <c r="U15" s="28" t="s">
        <v>3</v>
      </c>
      <c r="V15" s="28" t="s">
        <v>5</v>
      </c>
      <c r="W15" s="28" t="s">
        <v>2</v>
      </c>
      <c r="X15" s="28" t="s">
        <v>3</v>
      </c>
      <c r="Y15" s="28" t="s">
        <v>5</v>
      </c>
      <c r="Z15" s="28" t="s">
        <v>2</v>
      </c>
      <c r="AA15" s="28" t="s">
        <v>3</v>
      </c>
      <c r="AB15" s="28" t="s">
        <v>5</v>
      </c>
      <c r="AC15" s="28" t="s">
        <v>2</v>
      </c>
      <c r="AD15" s="28" t="s">
        <v>3</v>
      </c>
      <c r="AE15" s="28" t="s">
        <v>5</v>
      </c>
      <c r="AF15" s="28" t="s">
        <v>2</v>
      </c>
      <c r="AG15" s="28" t="s">
        <v>3</v>
      </c>
      <c r="AH15" s="28" t="s">
        <v>5</v>
      </c>
      <c r="AI15" s="28" t="s">
        <v>2</v>
      </c>
      <c r="AJ15" s="28" t="s">
        <v>3</v>
      </c>
      <c r="AK15" s="28" t="s">
        <v>5</v>
      </c>
      <c r="AL15" s="28" t="s">
        <v>2</v>
      </c>
      <c r="AM15" s="28" t="s">
        <v>3</v>
      </c>
      <c r="AN15" s="28" t="s">
        <v>5</v>
      </c>
      <c r="AO15" s="28" t="s">
        <v>2</v>
      </c>
      <c r="AP15" s="28" t="s">
        <v>3</v>
      </c>
      <c r="AQ15" s="28" t="s">
        <v>5</v>
      </c>
    </row>
    <row r="16" spans="1:43" ht="16.5" customHeight="1" x14ac:dyDescent="0.25">
      <c r="A16" s="30" t="s">
        <v>9</v>
      </c>
      <c r="B16" s="64">
        <v>5075677.1665307097</v>
      </c>
      <c r="C16" s="64">
        <v>5354392.7400269499</v>
      </c>
      <c r="D16" s="65">
        <v>1.3633832226086899</v>
      </c>
      <c r="E16" s="64">
        <v>7097879.3500726297</v>
      </c>
      <c r="F16" s="64">
        <v>7500562.7965281503</v>
      </c>
      <c r="G16" s="65">
        <v>1.4073470026755299</v>
      </c>
      <c r="H16" s="64">
        <v>5075677.1665307097</v>
      </c>
      <c r="I16" s="64">
        <v>5354392.7400269499</v>
      </c>
      <c r="J16" s="65">
        <v>1.3633832226086899</v>
      </c>
      <c r="K16" s="64">
        <v>1128865.2174761901</v>
      </c>
      <c r="L16" s="64">
        <v>1246317.4201111901</v>
      </c>
      <c r="M16" s="65">
        <v>2.5229467508228098</v>
      </c>
      <c r="N16" s="64">
        <v>308976.84523760201</v>
      </c>
      <c r="O16" s="64">
        <v>350698.16426256503</v>
      </c>
      <c r="P16" s="65">
        <v>3.2267990982048702</v>
      </c>
      <c r="Q16" s="64">
        <v>535142.05493237497</v>
      </c>
      <c r="R16" s="64">
        <v>598372.53802323004</v>
      </c>
      <c r="S16" s="65">
        <v>2.8460551595052999</v>
      </c>
      <c r="T16" s="64">
        <v>136043452238.13499</v>
      </c>
      <c r="U16" s="64">
        <v>149104418019.55801</v>
      </c>
      <c r="V16" s="65">
        <v>2.33694821066848</v>
      </c>
      <c r="W16" s="64">
        <v>80953453521.178802</v>
      </c>
      <c r="X16" s="64">
        <v>89585786896.845093</v>
      </c>
      <c r="Y16" s="65">
        <v>2.5825444698141502</v>
      </c>
      <c r="Z16" s="64">
        <v>54295945726.792503</v>
      </c>
      <c r="AA16" s="64">
        <v>60312684112.870796</v>
      </c>
      <c r="AB16" s="65">
        <v>2.6784758590933402</v>
      </c>
      <c r="AC16" s="64">
        <v>12898445339.744301</v>
      </c>
      <c r="AD16" s="64">
        <v>14752063578.703501</v>
      </c>
      <c r="AE16" s="65">
        <v>3.4202755330653201</v>
      </c>
      <c r="AF16" s="64">
        <v>9210805679.1266193</v>
      </c>
      <c r="AG16" s="64">
        <v>10486942967.4594</v>
      </c>
      <c r="AH16" s="65">
        <v>3.3054054293858401</v>
      </c>
      <c r="AI16" s="64">
        <v>3591270142.0320902</v>
      </c>
      <c r="AJ16" s="64">
        <v>4361490129.8298101</v>
      </c>
      <c r="AK16" s="65">
        <v>4.9412954508365603</v>
      </c>
      <c r="AL16" s="64">
        <v>40932745394.807198</v>
      </c>
      <c r="AM16" s="64">
        <v>46025375526.407402</v>
      </c>
      <c r="AN16" s="65">
        <v>2.9879678307929201</v>
      </c>
      <c r="AO16" s="65">
        <v>58.665789804931599</v>
      </c>
      <c r="AP16" s="65">
        <v>60.948808939156798</v>
      </c>
      <c r="AQ16" s="65">
        <v>0.97379892835589699</v>
      </c>
    </row>
    <row r="17" spans="1:43" ht="16.5" customHeight="1" x14ac:dyDescent="0.25">
      <c r="A17" s="73" t="s">
        <v>6</v>
      </c>
      <c r="B17" s="60">
        <v>3382245.3215312501</v>
      </c>
      <c r="C17" s="60">
        <v>3603512.6839388302</v>
      </c>
      <c r="D17" s="61">
        <v>1.61602379217897</v>
      </c>
      <c r="E17" s="60">
        <v>4709170.5652085897</v>
      </c>
      <c r="F17" s="60">
        <v>5030001.9277040903</v>
      </c>
      <c r="G17" s="61">
        <v>1.68073284234455</v>
      </c>
      <c r="H17" s="60">
        <v>3382245.3215312501</v>
      </c>
      <c r="I17" s="60">
        <v>3603512.6839388302</v>
      </c>
      <c r="J17" s="61">
        <v>1.61602379217897</v>
      </c>
      <c r="K17" s="60">
        <v>830930.16453023499</v>
      </c>
      <c r="L17" s="60">
        <v>931371.23488835501</v>
      </c>
      <c r="M17" s="61">
        <v>2.9078705876969502</v>
      </c>
      <c r="N17" s="60">
        <v>199330.63857474201</v>
      </c>
      <c r="O17" s="60">
        <v>228608.903010799</v>
      </c>
      <c r="P17" s="61">
        <v>3.4906543020190601</v>
      </c>
      <c r="Q17" s="60">
        <v>264490.79679319402</v>
      </c>
      <c r="R17" s="60">
        <v>298682.74964525399</v>
      </c>
      <c r="S17" s="61">
        <v>3.0976017986702198</v>
      </c>
      <c r="T17" s="60">
        <v>112046588413.42999</v>
      </c>
      <c r="U17" s="60">
        <v>124445179109.286</v>
      </c>
      <c r="V17" s="61">
        <v>2.6748548779444601</v>
      </c>
      <c r="W17" s="60">
        <v>67368342697.114799</v>
      </c>
      <c r="X17" s="60">
        <v>75522956802.960205</v>
      </c>
      <c r="Y17" s="61">
        <v>2.9116660115050101</v>
      </c>
      <c r="Z17" s="60">
        <v>43989201170.739502</v>
      </c>
      <c r="AA17" s="60">
        <v>49611266851.897697</v>
      </c>
      <c r="AB17" s="61">
        <v>3.0645155075934301</v>
      </c>
      <c r="AC17" s="60">
        <v>10904053675.160601</v>
      </c>
      <c r="AD17" s="60">
        <v>12680564207.650499</v>
      </c>
      <c r="AE17" s="61">
        <v>3.8431104936423099</v>
      </c>
      <c r="AF17" s="60">
        <v>7442129041.9268398</v>
      </c>
      <c r="AG17" s="60">
        <v>8624833682.2052097</v>
      </c>
      <c r="AH17" s="61">
        <v>3.7556615098731898</v>
      </c>
      <c r="AI17" s="60">
        <v>3377719796.04777</v>
      </c>
      <c r="AJ17" s="60">
        <v>4139935362.6312499</v>
      </c>
      <c r="AK17" s="61">
        <v>5.1729626452189104</v>
      </c>
      <c r="AL17" s="60">
        <v>32661555254.721199</v>
      </c>
      <c r="AM17" s="60">
        <v>37354294885.104401</v>
      </c>
      <c r="AN17" s="61">
        <v>3.4195898624087602</v>
      </c>
      <c r="AO17" s="61">
        <v>59.177271328373699</v>
      </c>
      <c r="AP17" s="61">
        <v>61.665243400052098</v>
      </c>
      <c r="AQ17" s="61">
        <v>1.0504361886303799</v>
      </c>
    </row>
    <row r="18" spans="1:43" ht="16.5" customHeight="1" x14ac:dyDescent="0.25">
      <c r="A18" s="88" t="s">
        <v>7</v>
      </c>
      <c r="B18" s="78">
        <v>1634748.39120239</v>
      </c>
      <c r="C18" s="78">
        <v>1809563.50988516</v>
      </c>
      <c r="D18" s="79">
        <v>2.5895270127796701</v>
      </c>
      <c r="E18" s="78">
        <v>2304681.0183418202</v>
      </c>
      <c r="F18" s="78">
        <v>2554588.6353463298</v>
      </c>
      <c r="G18" s="79">
        <v>2.62393107017667</v>
      </c>
      <c r="H18" s="78">
        <v>1634748.39120239</v>
      </c>
      <c r="I18" s="78">
        <v>1809563.50988516</v>
      </c>
      <c r="J18" s="79">
        <v>2.5895270127796701</v>
      </c>
      <c r="K18" s="78">
        <v>275586.67741897103</v>
      </c>
      <c r="L18" s="78">
        <v>337294.56074981601</v>
      </c>
      <c r="M18" s="79">
        <v>5.1369844569525096</v>
      </c>
      <c r="N18" s="78">
        <v>100908.363420038</v>
      </c>
      <c r="O18" s="78">
        <v>130827.104494589</v>
      </c>
      <c r="P18" s="79">
        <v>6.5871072524686696</v>
      </c>
      <c r="Q18" s="78">
        <v>258355.71763562501</v>
      </c>
      <c r="R18" s="78">
        <v>311985.32888154098</v>
      </c>
      <c r="S18" s="79">
        <v>4.7974885765503599</v>
      </c>
      <c r="T18" s="78">
        <v>22219859095.936699</v>
      </c>
      <c r="U18" s="78">
        <v>26436243639.037998</v>
      </c>
      <c r="V18" s="79">
        <v>4.4212678013703801</v>
      </c>
      <c r="W18" s="78">
        <v>12381181006.2495</v>
      </c>
      <c r="X18" s="78">
        <v>15266759911.700001</v>
      </c>
      <c r="Y18" s="79">
        <v>5.3249322971394699</v>
      </c>
      <c r="Z18" s="78">
        <v>9414738003.5078106</v>
      </c>
      <c r="AA18" s="78">
        <v>11593423813.5179</v>
      </c>
      <c r="AB18" s="79">
        <v>5.2911549451291</v>
      </c>
      <c r="AC18" s="78">
        <v>1765331522.7075601</v>
      </c>
      <c r="AD18" s="78">
        <v>2300559512.9293599</v>
      </c>
      <c r="AE18" s="79">
        <v>6.7162524234353604</v>
      </c>
      <c r="AF18" s="78">
        <v>1573465161.3489001</v>
      </c>
      <c r="AG18" s="78">
        <v>2057320761.1051199</v>
      </c>
      <c r="AH18" s="79">
        <v>6.7992194304197398</v>
      </c>
      <c r="AI18" s="78">
        <v>161356803.89509901</v>
      </c>
      <c r="AJ18" s="78">
        <v>273748309.28779203</v>
      </c>
      <c r="AK18" s="79">
        <v>13.1790234255618</v>
      </c>
      <c r="AL18" s="78">
        <v>7469228328.58218</v>
      </c>
      <c r="AM18" s="78">
        <v>9473042452.8064709</v>
      </c>
      <c r="AN18" s="79">
        <v>6.0343395416360801</v>
      </c>
      <c r="AO18" s="79">
        <v>53.9674611142351</v>
      </c>
      <c r="AP18" s="79">
        <v>59.678882772142003</v>
      </c>
      <c r="AQ18" s="79">
        <v>2.56408657079424</v>
      </c>
    </row>
    <row r="22" spans="1:43" x14ac:dyDescent="0.25">
      <c r="A22" s="126" t="s">
        <v>321</v>
      </c>
      <c r="B22" s="127"/>
      <c r="C22" s="127"/>
      <c r="D22" s="127"/>
      <c r="E22" s="127"/>
      <c r="F22" s="127"/>
      <c r="G22" s="57"/>
    </row>
    <row r="23" spans="1:43" x14ac:dyDescent="0.25">
      <c r="A23" s="43" t="s">
        <v>322</v>
      </c>
      <c r="B23" s="44"/>
      <c r="C23" s="44"/>
      <c r="D23" s="44"/>
      <c r="E23" s="44"/>
      <c r="F23" s="44"/>
      <c r="G23" s="54"/>
    </row>
    <row r="24" spans="1:43" x14ac:dyDescent="0.25">
      <c r="A24" s="43" t="s">
        <v>323</v>
      </c>
      <c r="B24" s="44"/>
      <c r="C24" s="44"/>
      <c r="D24" s="44"/>
      <c r="E24" s="44"/>
      <c r="F24" s="44"/>
      <c r="G24" s="54"/>
    </row>
    <row r="25" spans="1:43" ht="15" customHeight="1" x14ac:dyDescent="0.25">
      <c r="A25" s="116" t="s">
        <v>324</v>
      </c>
      <c r="B25" s="117"/>
      <c r="C25" s="117"/>
      <c r="D25" s="117"/>
      <c r="E25" s="117"/>
      <c r="F25" s="117"/>
      <c r="G25" s="118"/>
    </row>
    <row r="26" spans="1:43" x14ac:dyDescent="0.25">
      <c r="A26" s="116"/>
      <c r="B26" s="117"/>
      <c r="C26" s="117"/>
      <c r="D26" s="117"/>
      <c r="E26" s="117"/>
      <c r="F26" s="117"/>
      <c r="G26" s="118"/>
    </row>
    <row r="27" spans="1:43" x14ac:dyDescent="0.25">
      <c r="A27" s="52" t="s">
        <v>353</v>
      </c>
      <c r="B27" s="53"/>
      <c r="C27" s="53"/>
      <c r="D27" s="53"/>
      <c r="E27" s="53"/>
      <c r="F27" s="53"/>
      <c r="G27" s="24"/>
    </row>
    <row r="28" spans="1:43" ht="15" customHeight="1" x14ac:dyDescent="0.25">
      <c r="A28" s="116" t="s">
        <v>354</v>
      </c>
      <c r="B28" s="117"/>
      <c r="C28" s="117"/>
      <c r="D28" s="117"/>
      <c r="E28" s="117"/>
      <c r="F28" s="117"/>
      <c r="G28" s="118"/>
    </row>
    <row r="29" spans="1:43" x14ac:dyDescent="0.25">
      <c r="A29" s="116"/>
      <c r="B29" s="117"/>
      <c r="C29" s="117"/>
      <c r="D29" s="117"/>
      <c r="E29" s="117"/>
      <c r="F29" s="117"/>
      <c r="G29" s="118"/>
    </row>
    <row r="30" spans="1:43" x14ac:dyDescent="0.25">
      <c r="A30" s="130" t="s">
        <v>355</v>
      </c>
      <c r="B30" s="131"/>
      <c r="C30" s="131"/>
      <c r="D30" s="131"/>
      <c r="E30" s="131"/>
      <c r="F30" s="131"/>
      <c r="G30" s="132"/>
    </row>
    <row r="31" spans="1:43" x14ac:dyDescent="0.25">
      <c r="A31" s="119" t="s">
        <v>320</v>
      </c>
      <c r="B31" s="120"/>
      <c r="C31" s="120"/>
      <c r="D31" s="120"/>
      <c r="E31" s="120"/>
      <c r="F31" s="120"/>
      <c r="G31" s="55"/>
    </row>
  </sheetData>
  <mergeCells count="23">
    <mergeCell ref="W14:Y14"/>
    <mergeCell ref="A30:G30"/>
    <mergeCell ref="A31:F31"/>
    <mergeCell ref="A22:F22"/>
    <mergeCell ref="T14:V14"/>
    <mergeCell ref="A25:G26"/>
    <mergeCell ref="A28:G29"/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</mergeCells>
  <pageMargins left="0.7" right="0.7" top="0.75" bottom="0.75" header="0.3" footer="0.3"/>
  <pageSetup paperSize="9" orientation="portrait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AQ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4.85546875" customWidth="1"/>
    <col min="5" max="6" width="9.85546875" customWidth="1"/>
    <col min="7" max="7" width="4.85546875" customWidth="1"/>
    <col min="8" max="9" width="9.85546875" customWidth="1"/>
    <col min="10" max="10" width="4.85546875" customWidth="1"/>
    <col min="11" max="11" width="8.28515625" customWidth="1"/>
    <col min="12" max="12" width="9.85546875" customWidth="1"/>
    <col min="13" max="13" width="4.85546875" customWidth="1"/>
    <col min="14" max="15" width="8.28515625" customWidth="1"/>
    <col min="16" max="16" width="4.85546875" customWidth="1"/>
    <col min="17" max="18" width="8.28515625" customWidth="1"/>
    <col min="19" max="19" width="4.8554687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6.85546875" customWidth="1"/>
    <col min="29" max="30" width="14.85546875" customWidth="1"/>
    <col min="31" max="31" width="4.85546875" customWidth="1"/>
    <col min="32" max="33" width="13.7109375" customWidth="1"/>
    <col min="34" max="34" width="4.85546875" customWidth="1"/>
    <col min="35" max="36" width="13.7109375" customWidth="1"/>
    <col min="37" max="37" width="4.85546875" customWidth="1"/>
    <col min="38" max="39" width="14.85546875" customWidth="1"/>
    <col min="40" max="40" width="6.85546875" customWidth="1"/>
    <col min="41" max="41" width="7.140625" customWidth="1"/>
    <col min="42" max="42" width="6.28515625" customWidth="1"/>
    <col min="43" max="43" width="4.85546875" customWidth="1"/>
  </cols>
  <sheetData>
    <row r="1" spans="1:43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43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43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43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43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43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43" x14ac:dyDescent="0.25">
      <c r="A9" s="27" t="s">
        <v>254</v>
      </c>
    </row>
    <row r="10" spans="1:43" x14ac:dyDescent="0.25">
      <c r="A10" s="27" t="s">
        <v>234</v>
      </c>
    </row>
    <row r="11" spans="1:43" x14ac:dyDescent="0.25">
      <c r="A11" s="27" t="s">
        <v>0</v>
      </c>
    </row>
    <row r="12" spans="1:43" x14ac:dyDescent="0.25">
      <c r="A12" s="27">
        <v>2019</v>
      </c>
    </row>
    <row r="13" spans="1:43" x14ac:dyDescent="0.25">
      <c r="A13" s="40"/>
      <c r="AO13" s="143" t="s">
        <v>233</v>
      </c>
      <c r="AP13" s="143"/>
      <c r="AQ13" s="143"/>
    </row>
    <row r="14" spans="1:43" ht="33" customHeight="1" x14ac:dyDescent="0.25">
      <c r="A14" s="50"/>
      <c r="B14" s="144" t="s">
        <v>240</v>
      </c>
      <c r="C14" s="144"/>
      <c r="D14" s="144"/>
      <c r="E14" s="144" t="s">
        <v>241</v>
      </c>
      <c r="F14" s="144"/>
      <c r="G14" s="144"/>
      <c r="H14" s="144" t="s">
        <v>242</v>
      </c>
      <c r="I14" s="144"/>
      <c r="J14" s="144"/>
      <c r="K14" s="144" t="s">
        <v>243</v>
      </c>
      <c r="L14" s="144"/>
      <c r="M14" s="144"/>
      <c r="N14" s="144" t="s">
        <v>244</v>
      </c>
      <c r="O14" s="144"/>
      <c r="P14" s="144"/>
      <c r="Q14" s="144" t="s">
        <v>245</v>
      </c>
      <c r="R14" s="144"/>
      <c r="S14" s="144"/>
      <c r="T14" s="144" t="s">
        <v>246</v>
      </c>
      <c r="U14" s="144"/>
      <c r="V14" s="144"/>
      <c r="W14" s="144" t="s">
        <v>247</v>
      </c>
      <c r="X14" s="144"/>
      <c r="Y14" s="144"/>
      <c r="Z14" s="144" t="s">
        <v>248</v>
      </c>
      <c r="AA14" s="144"/>
      <c r="AB14" s="144"/>
      <c r="AC14" s="144" t="s">
        <v>249</v>
      </c>
      <c r="AD14" s="144"/>
      <c r="AE14" s="144"/>
      <c r="AF14" s="144" t="s">
        <v>250</v>
      </c>
      <c r="AG14" s="144"/>
      <c r="AH14" s="144"/>
      <c r="AI14" s="144" t="s">
        <v>251</v>
      </c>
      <c r="AJ14" s="144"/>
      <c r="AK14" s="144"/>
      <c r="AL14" s="144" t="s">
        <v>252</v>
      </c>
      <c r="AM14" s="144"/>
      <c r="AN14" s="144"/>
      <c r="AO14" s="144" t="s">
        <v>253</v>
      </c>
      <c r="AP14" s="144"/>
      <c r="AQ14" s="144"/>
    </row>
    <row r="15" spans="1:43" ht="16.5" customHeight="1" x14ac:dyDescent="0.25">
      <c r="A15" s="99"/>
      <c r="B15" s="28" t="s">
        <v>2</v>
      </c>
      <c r="C15" s="28" t="s">
        <v>3</v>
      </c>
      <c r="D15" s="28" t="s">
        <v>5</v>
      </c>
      <c r="E15" s="28" t="s">
        <v>2</v>
      </c>
      <c r="F15" s="28" t="s">
        <v>3</v>
      </c>
      <c r="G15" s="28" t="s">
        <v>5</v>
      </c>
      <c r="H15" s="28" t="s">
        <v>2</v>
      </c>
      <c r="I15" s="28" t="s">
        <v>3</v>
      </c>
      <c r="J15" s="28" t="s">
        <v>5</v>
      </c>
      <c r="K15" s="28" t="s">
        <v>2</v>
      </c>
      <c r="L15" s="28" t="s">
        <v>3</v>
      </c>
      <c r="M15" s="28" t="s">
        <v>5</v>
      </c>
      <c r="N15" s="28" t="s">
        <v>2</v>
      </c>
      <c r="O15" s="28" t="s">
        <v>3</v>
      </c>
      <c r="P15" s="28" t="s">
        <v>5</v>
      </c>
      <c r="Q15" s="28" t="s">
        <v>2</v>
      </c>
      <c r="R15" s="28" t="s">
        <v>3</v>
      </c>
      <c r="S15" s="28" t="s">
        <v>5</v>
      </c>
      <c r="T15" s="28" t="s">
        <v>2</v>
      </c>
      <c r="U15" s="28" t="s">
        <v>3</v>
      </c>
      <c r="V15" s="28" t="s">
        <v>5</v>
      </c>
      <c r="W15" s="28" t="s">
        <v>2</v>
      </c>
      <c r="X15" s="28" t="s">
        <v>3</v>
      </c>
      <c r="Y15" s="28" t="s">
        <v>5</v>
      </c>
      <c r="Z15" s="28" t="s">
        <v>2</v>
      </c>
      <c r="AA15" s="28" t="s">
        <v>3</v>
      </c>
      <c r="AB15" s="28" t="s">
        <v>5</v>
      </c>
      <c r="AC15" s="28" t="s">
        <v>2</v>
      </c>
      <c r="AD15" s="28" t="s">
        <v>3</v>
      </c>
      <c r="AE15" s="28" t="s">
        <v>5</v>
      </c>
      <c r="AF15" s="28" t="s">
        <v>2</v>
      </c>
      <c r="AG15" s="28" t="s">
        <v>3</v>
      </c>
      <c r="AH15" s="28" t="s">
        <v>5</v>
      </c>
      <c r="AI15" s="28" t="s">
        <v>2</v>
      </c>
      <c r="AJ15" s="28" t="s">
        <v>3</v>
      </c>
      <c r="AK15" s="28" t="s">
        <v>5</v>
      </c>
      <c r="AL15" s="28" t="s">
        <v>2</v>
      </c>
      <c r="AM15" s="28" t="s">
        <v>3</v>
      </c>
      <c r="AN15" s="28" t="s">
        <v>5</v>
      </c>
      <c r="AO15" s="28" t="s">
        <v>2</v>
      </c>
      <c r="AP15" s="28" t="s">
        <v>3</v>
      </c>
      <c r="AQ15" s="28" t="s">
        <v>5</v>
      </c>
    </row>
    <row r="16" spans="1:43" ht="16.5" customHeight="1" x14ac:dyDescent="0.25">
      <c r="A16" s="30" t="s">
        <v>9</v>
      </c>
      <c r="B16" s="64">
        <v>5075677.1665307097</v>
      </c>
      <c r="C16" s="64">
        <v>5354392.7400269499</v>
      </c>
      <c r="D16" s="65">
        <v>1.3633832226086899</v>
      </c>
      <c r="E16" s="64">
        <v>7097879.3500726297</v>
      </c>
      <c r="F16" s="64">
        <v>7500562.7965281503</v>
      </c>
      <c r="G16" s="65">
        <v>1.4073470026755299</v>
      </c>
      <c r="H16" s="64">
        <v>5075677.1665307097</v>
      </c>
      <c r="I16" s="64">
        <v>5354392.7400269499</v>
      </c>
      <c r="J16" s="65">
        <v>1.3633832226086899</v>
      </c>
      <c r="K16" s="64">
        <v>1128865.2174761901</v>
      </c>
      <c r="L16" s="64">
        <v>1246317.4201111901</v>
      </c>
      <c r="M16" s="65">
        <v>2.5229467508228098</v>
      </c>
      <c r="N16" s="64">
        <v>308976.84523760201</v>
      </c>
      <c r="O16" s="64">
        <v>350698.16426256503</v>
      </c>
      <c r="P16" s="65">
        <v>3.2267990982048702</v>
      </c>
      <c r="Q16" s="64">
        <v>535142.05493237497</v>
      </c>
      <c r="R16" s="64">
        <v>598372.53802323004</v>
      </c>
      <c r="S16" s="65">
        <v>2.8460551595052999</v>
      </c>
      <c r="T16" s="64">
        <v>136043452238.13499</v>
      </c>
      <c r="U16" s="64">
        <v>149104418019.55801</v>
      </c>
      <c r="V16" s="65">
        <v>2.33694821066848</v>
      </c>
      <c r="W16" s="64">
        <v>80953453521.178802</v>
      </c>
      <c r="X16" s="64">
        <v>89585786896.845093</v>
      </c>
      <c r="Y16" s="65">
        <v>2.5825444698141502</v>
      </c>
      <c r="Z16" s="64">
        <v>54295945726.792503</v>
      </c>
      <c r="AA16" s="64">
        <v>60312684112.870796</v>
      </c>
      <c r="AB16" s="65">
        <v>2.6784758590933402</v>
      </c>
      <c r="AC16" s="64">
        <v>12898445339.744301</v>
      </c>
      <c r="AD16" s="64">
        <v>14752063578.703501</v>
      </c>
      <c r="AE16" s="65">
        <v>3.4202755330653201</v>
      </c>
      <c r="AF16" s="64">
        <v>9210805679.1266193</v>
      </c>
      <c r="AG16" s="64">
        <v>10486942967.4594</v>
      </c>
      <c r="AH16" s="65">
        <v>3.3054054293858401</v>
      </c>
      <c r="AI16" s="64">
        <v>3591270142.0320902</v>
      </c>
      <c r="AJ16" s="64">
        <v>4361490129.8298101</v>
      </c>
      <c r="AK16" s="65">
        <v>4.9412954508365603</v>
      </c>
      <c r="AL16" s="64">
        <v>40932745394.807198</v>
      </c>
      <c r="AM16" s="64">
        <v>46025375526.407402</v>
      </c>
      <c r="AN16" s="65">
        <v>2.9879678307929201</v>
      </c>
      <c r="AO16" s="65">
        <v>58.665789804931599</v>
      </c>
      <c r="AP16" s="65">
        <v>60.948808939156798</v>
      </c>
      <c r="AQ16" s="65">
        <v>0.97379892835589699</v>
      </c>
    </row>
    <row r="17" spans="1:43" ht="16.5" customHeight="1" x14ac:dyDescent="0.25">
      <c r="A17" s="100" t="s">
        <v>255</v>
      </c>
      <c r="B17" s="60">
        <v>1134388.2040605</v>
      </c>
      <c r="C17" s="60">
        <v>1248865.5970067999</v>
      </c>
      <c r="D17" s="61">
        <v>2.4507181362603498</v>
      </c>
      <c r="E17" s="60">
        <v>1710780.3813813301</v>
      </c>
      <c r="F17" s="60">
        <v>1885365.8180045499</v>
      </c>
      <c r="G17" s="61">
        <v>2.4769349581504501</v>
      </c>
      <c r="H17" s="60">
        <v>1134388.2040605</v>
      </c>
      <c r="I17" s="60">
        <v>1248865.5970067999</v>
      </c>
      <c r="J17" s="61">
        <v>2.4507181362603498</v>
      </c>
      <c r="K17" s="60">
        <v>255454.21960856699</v>
      </c>
      <c r="L17" s="60">
        <v>311764.71423716203</v>
      </c>
      <c r="M17" s="61">
        <v>5.0650361763270402</v>
      </c>
      <c r="N17" s="60">
        <v>91269.937354866997</v>
      </c>
      <c r="O17" s="60">
        <v>116705.228942623</v>
      </c>
      <c r="P17" s="61">
        <v>6.2397784392329498</v>
      </c>
      <c r="Q17" s="60">
        <v>197212.909361336</v>
      </c>
      <c r="R17" s="60">
        <v>240485.38881402899</v>
      </c>
      <c r="S17" s="61">
        <v>5.0440670505608596</v>
      </c>
      <c r="T17" s="60">
        <v>14726065077.0513</v>
      </c>
      <c r="U17" s="60">
        <v>17615307546.146198</v>
      </c>
      <c r="V17" s="61">
        <v>4.5579490942856404</v>
      </c>
      <c r="W17" s="60">
        <v>7644982970.8261499</v>
      </c>
      <c r="X17" s="60">
        <v>9391932397.6977005</v>
      </c>
      <c r="Y17" s="61">
        <v>5.2315851121875596</v>
      </c>
      <c r="Z17" s="60">
        <v>6573368642.9802198</v>
      </c>
      <c r="AA17" s="60">
        <v>8731088611.6934795</v>
      </c>
      <c r="AB17" s="61">
        <v>7.1931824614139801</v>
      </c>
      <c r="AC17" s="60">
        <v>1591021770.16786</v>
      </c>
      <c r="AD17" s="60">
        <v>2066110881.9800501</v>
      </c>
      <c r="AE17" s="61">
        <v>6.62793579126674</v>
      </c>
      <c r="AF17" s="60">
        <v>1397806666.0477099</v>
      </c>
      <c r="AG17" s="60">
        <v>1822142362.756</v>
      </c>
      <c r="AH17" s="61">
        <v>6.72364073177389</v>
      </c>
      <c r="AI17" s="60">
        <v>157230489.523743</v>
      </c>
      <c r="AJ17" s="60">
        <v>279953133.82045102</v>
      </c>
      <c r="AK17" s="61">
        <v>14.3220355671093</v>
      </c>
      <c r="AL17" s="60">
        <v>4789761113.0385904</v>
      </c>
      <c r="AM17" s="60">
        <v>6857563489.4871798</v>
      </c>
      <c r="AN17" s="61">
        <v>9.0578845226395703</v>
      </c>
      <c r="AO17" s="61">
        <v>48.506482654946304</v>
      </c>
      <c r="AP17" s="61">
        <v>56.8503033232953</v>
      </c>
      <c r="AQ17" s="61">
        <v>4.0406048095295102</v>
      </c>
    </row>
    <row r="18" spans="1:43" ht="16.5" customHeight="1" x14ac:dyDescent="0.25">
      <c r="A18" s="101" t="s">
        <v>256</v>
      </c>
      <c r="B18" s="64">
        <v>28963.169050202101</v>
      </c>
      <c r="C18" s="64">
        <v>47648.160930488499</v>
      </c>
      <c r="D18" s="65">
        <v>12.443536908963599</v>
      </c>
      <c r="E18" s="64">
        <v>37419.2422853604</v>
      </c>
      <c r="F18" s="64">
        <v>64449.8034197897</v>
      </c>
      <c r="G18" s="65">
        <v>13.538069905478199</v>
      </c>
      <c r="H18" s="64">
        <v>28963.169050202101</v>
      </c>
      <c r="I18" s="64">
        <v>47648.160930488499</v>
      </c>
      <c r="J18" s="65">
        <v>12.443536908963599</v>
      </c>
      <c r="K18" s="64">
        <v>1380.21732466602</v>
      </c>
      <c r="L18" s="64">
        <v>7156.9873167073001</v>
      </c>
      <c r="M18" s="65">
        <v>34.523380338208398</v>
      </c>
      <c r="N18" s="64">
        <v>2053.44982182178</v>
      </c>
      <c r="O18" s="64">
        <v>10331.6140705292</v>
      </c>
      <c r="P18" s="65">
        <v>34.101989499824001</v>
      </c>
      <c r="Q18" s="64">
        <v>207.85737831721099</v>
      </c>
      <c r="R18" s="64">
        <v>4127.5898124180203</v>
      </c>
      <c r="S18" s="65">
        <v>46.128193904882501</v>
      </c>
      <c r="T18" s="64">
        <v>322973525.82434201</v>
      </c>
      <c r="U18" s="64">
        <v>830858947.85373199</v>
      </c>
      <c r="V18" s="65">
        <v>22.457784923933001</v>
      </c>
      <c r="W18" s="64">
        <v>94027994.748334393</v>
      </c>
      <c r="X18" s="64">
        <v>324851653.54441297</v>
      </c>
      <c r="Y18" s="65">
        <v>28.114799402437601</v>
      </c>
      <c r="Z18" s="64">
        <v>210748186.44963101</v>
      </c>
      <c r="AA18" s="64">
        <v>524204638.93569601</v>
      </c>
      <c r="AB18" s="65">
        <v>21.7601396917734</v>
      </c>
      <c r="AC18" s="64">
        <v>10112212.109711399</v>
      </c>
      <c r="AD18" s="64">
        <v>96100943.547967196</v>
      </c>
      <c r="AE18" s="65">
        <v>41.305431029287398</v>
      </c>
      <c r="AF18" s="64">
        <v>10280164.9829449</v>
      </c>
      <c r="AG18" s="64">
        <v>67508280.415172696</v>
      </c>
      <c r="AH18" s="65">
        <v>37.535160817565099</v>
      </c>
      <c r="AI18" s="64">
        <v>0</v>
      </c>
      <c r="AJ18" s="64">
        <v>31226709.096709602</v>
      </c>
      <c r="AK18" s="65">
        <v>61.079200181820902</v>
      </c>
      <c r="AL18" s="64">
        <v>170419606.29907501</v>
      </c>
      <c r="AM18" s="64">
        <v>458320063.42857301</v>
      </c>
      <c r="AN18" s="65">
        <v>23.362290531946901</v>
      </c>
      <c r="AO18" s="65">
        <v>27.9826717643477</v>
      </c>
      <c r="AP18" s="65">
        <v>44.623994774943498</v>
      </c>
      <c r="AQ18" s="65">
        <v>11.6937897419912</v>
      </c>
    </row>
    <row r="19" spans="1:43" ht="16.5" customHeight="1" x14ac:dyDescent="0.25">
      <c r="A19" s="100" t="s">
        <v>257</v>
      </c>
      <c r="B19" s="60">
        <v>512040.59521535097</v>
      </c>
      <c r="C19" s="60">
        <v>566425.64203738899</v>
      </c>
      <c r="D19" s="61">
        <v>2.57286430580064</v>
      </c>
      <c r="E19" s="60">
        <v>770036.62629442301</v>
      </c>
      <c r="F19" s="60">
        <v>858956.96072326601</v>
      </c>
      <c r="G19" s="61">
        <v>2.7850028340991702</v>
      </c>
      <c r="H19" s="60">
        <v>512040.59521535097</v>
      </c>
      <c r="I19" s="60">
        <v>566425.64203738899</v>
      </c>
      <c r="J19" s="61">
        <v>2.57286430580064</v>
      </c>
      <c r="K19" s="60">
        <v>151517.41002386299</v>
      </c>
      <c r="L19" s="60">
        <v>192088.28660507299</v>
      </c>
      <c r="M19" s="61">
        <v>6.0241803410791004</v>
      </c>
      <c r="N19" s="60">
        <v>30509.2011421801</v>
      </c>
      <c r="O19" s="60">
        <v>43298.316699040501</v>
      </c>
      <c r="P19" s="61">
        <v>8.8406427264211107</v>
      </c>
      <c r="Q19" s="60">
        <v>58228.865800937303</v>
      </c>
      <c r="R19" s="60">
        <v>74885.269493860396</v>
      </c>
      <c r="S19" s="61">
        <v>6.3841192602350798</v>
      </c>
      <c r="T19" s="60">
        <v>12951350782.0277</v>
      </c>
      <c r="U19" s="60">
        <v>16647990658.0401</v>
      </c>
      <c r="V19" s="61">
        <v>6.3719010670773004</v>
      </c>
      <c r="W19" s="60">
        <v>7457220255.1573801</v>
      </c>
      <c r="X19" s="60">
        <v>9868479671.4838295</v>
      </c>
      <c r="Y19" s="61">
        <v>7.10063317091873</v>
      </c>
      <c r="Z19" s="60">
        <v>5267254013.7234297</v>
      </c>
      <c r="AA19" s="60">
        <v>7006387499.7031898</v>
      </c>
      <c r="AB19" s="61">
        <v>7.2294192565444302</v>
      </c>
      <c r="AC19" s="60">
        <v>1855662910.83687</v>
      </c>
      <c r="AD19" s="60">
        <v>2652010201.6279702</v>
      </c>
      <c r="AE19" s="61">
        <v>9.0135115839523294</v>
      </c>
      <c r="AF19" s="60">
        <v>1323366299.5716</v>
      </c>
      <c r="AG19" s="60">
        <v>1782463134.84691</v>
      </c>
      <c r="AH19" s="61">
        <v>7.5417238508446696</v>
      </c>
      <c r="AI19" s="60">
        <v>499450370.91937703</v>
      </c>
      <c r="AJ19" s="60">
        <v>902393307.12693703</v>
      </c>
      <c r="AK19" s="61">
        <v>14.665196550635001</v>
      </c>
      <c r="AL19" s="60">
        <v>3121365657.2335401</v>
      </c>
      <c r="AM19" s="60">
        <v>4644602743.7282104</v>
      </c>
      <c r="AN19" s="61">
        <v>10.0072745432182</v>
      </c>
      <c r="AO19" s="61">
        <v>55.3797272897081</v>
      </c>
      <c r="AP19" s="61">
        <v>61.6884173629144</v>
      </c>
      <c r="AQ19" s="61">
        <v>2.7494408787771998</v>
      </c>
    </row>
    <row r="20" spans="1:43" ht="16.5" customHeight="1" x14ac:dyDescent="0.25">
      <c r="A20" s="101" t="s">
        <v>258</v>
      </c>
      <c r="B20" s="64">
        <v>334876.66932396602</v>
      </c>
      <c r="C20" s="64">
        <v>373788.10559959803</v>
      </c>
      <c r="D20" s="65">
        <v>2.80143366970057</v>
      </c>
      <c r="E20" s="64">
        <v>502343.27384631202</v>
      </c>
      <c r="F20" s="64">
        <v>568796.379149899</v>
      </c>
      <c r="G20" s="65">
        <v>3.1652871283605499</v>
      </c>
      <c r="H20" s="64">
        <v>334876.66932396602</v>
      </c>
      <c r="I20" s="64">
        <v>373788.10559959803</v>
      </c>
      <c r="J20" s="65">
        <v>2.80143366970057</v>
      </c>
      <c r="K20" s="64">
        <v>148006.59211430399</v>
      </c>
      <c r="L20" s="64">
        <v>184521.76770704699</v>
      </c>
      <c r="M20" s="65">
        <v>5.6025872917904698</v>
      </c>
      <c r="N20" s="64">
        <v>8832.9021809055794</v>
      </c>
      <c r="O20" s="64">
        <v>13676.5632413205</v>
      </c>
      <c r="P20" s="65">
        <v>10.9787398177334</v>
      </c>
      <c r="Q20" s="64">
        <v>1795.9212804824399</v>
      </c>
      <c r="R20" s="64">
        <v>5641.1315485914702</v>
      </c>
      <c r="S20" s="65">
        <v>26.379293230989699</v>
      </c>
      <c r="T20" s="64">
        <v>7551485494.0440502</v>
      </c>
      <c r="U20" s="64">
        <v>9619018597.8379898</v>
      </c>
      <c r="V20" s="65">
        <v>6.1434645297631203</v>
      </c>
      <c r="W20" s="64">
        <v>2166704365.6367502</v>
      </c>
      <c r="X20" s="64">
        <v>3335190289.1475101</v>
      </c>
      <c r="Y20" s="65">
        <v>10.8356543502171</v>
      </c>
      <c r="Z20" s="64">
        <v>5230309239.0050201</v>
      </c>
      <c r="AA20" s="64">
        <v>6438300198.0927496</v>
      </c>
      <c r="AB20" s="65">
        <v>5.2818797408921903</v>
      </c>
      <c r="AC20" s="64">
        <v>1616371400.86659</v>
      </c>
      <c r="AD20" s="64">
        <v>2064148341.2534599</v>
      </c>
      <c r="AE20" s="65">
        <v>6.2072109010008099</v>
      </c>
      <c r="AF20" s="64">
        <v>1422099204.8315301</v>
      </c>
      <c r="AG20" s="64">
        <v>1830301546.11482</v>
      </c>
      <c r="AH20" s="65">
        <v>6.4034698243793899</v>
      </c>
      <c r="AI20" s="64">
        <v>175034428.813649</v>
      </c>
      <c r="AJ20" s="64">
        <v>253084562.360039</v>
      </c>
      <c r="AK20" s="65">
        <v>9.3015020422643708</v>
      </c>
      <c r="AL20" s="64">
        <v>3495314739.3814802</v>
      </c>
      <c r="AM20" s="64">
        <v>4492774955.59624</v>
      </c>
      <c r="AN20" s="65">
        <v>6.3708382480847696</v>
      </c>
      <c r="AO20" s="65">
        <v>28.081899975379098</v>
      </c>
      <c r="AP20" s="65">
        <v>36.003517963928502</v>
      </c>
      <c r="AQ20" s="65">
        <v>6.3066481593679002</v>
      </c>
    </row>
    <row r="21" spans="1:43" ht="16.5" customHeight="1" x14ac:dyDescent="0.25">
      <c r="A21" s="100" t="s">
        <v>259</v>
      </c>
      <c r="B21" s="60">
        <v>1296356.76512387</v>
      </c>
      <c r="C21" s="60">
        <v>1390978.04709715</v>
      </c>
      <c r="D21" s="61">
        <v>1.7964328096572399</v>
      </c>
      <c r="E21" s="60">
        <v>1747150.1156231</v>
      </c>
      <c r="F21" s="60">
        <v>1883652.8483854199</v>
      </c>
      <c r="G21" s="61">
        <v>1.91815011995183</v>
      </c>
      <c r="H21" s="60">
        <v>1296356.76512387</v>
      </c>
      <c r="I21" s="60">
        <v>1390978.04709715</v>
      </c>
      <c r="J21" s="61">
        <v>1.7964328096572399</v>
      </c>
      <c r="K21" s="60">
        <v>211146.87780630699</v>
      </c>
      <c r="L21" s="60">
        <v>252267.81182128499</v>
      </c>
      <c r="M21" s="61">
        <v>4.52727737047974</v>
      </c>
      <c r="N21" s="60">
        <v>76407.082470946698</v>
      </c>
      <c r="O21" s="60">
        <v>92781.061840329901</v>
      </c>
      <c r="P21" s="61">
        <v>4.93774025410322</v>
      </c>
      <c r="Q21" s="60">
        <v>143351.60328558</v>
      </c>
      <c r="R21" s="60">
        <v>167513.71456304099</v>
      </c>
      <c r="S21" s="61">
        <v>3.9655783668431002</v>
      </c>
      <c r="T21" s="60">
        <v>56610790133.490799</v>
      </c>
      <c r="U21" s="60">
        <v>64659049845.274399</v>
      </c>
      <c r="V21" s="61">
        <v>3.3860479701388702</v>
      </c>
      <c r="W21" s="60">
        <v>40326374618.533203</v>
      </c>
      <c r="X21" s="60">
        <v>46523069115.015198</v>
      </c>
      <c r="Y21" s="61">
        <v>3.6402983010868502</v>
      </c>
      <c r="Z21" s="60">
        <v>15855250243.966101</v>
      </c>
      <c r="AA21" s="60">
        <v>18565146001.249802</v>
      </c>
      <c r="AB21" s="61">
        <v>4.0168040667380298</v>
      </c>
      <c r="AC21" s="60">
        <v>2937119762.16359</v>
      </c>
      <c r="AD21" s="60">
        <v>3645292290.56563</v>
      </c>
      <c r="AE21" s="61">
        <v>5.4890595057935903</v>
      </c>
      <c r="AF21" s="60">
        <v>1845000817.71086</v>
      </c>
      <c r="AG21" s="60">
        <v>2265877927.46735</v>
      </c>
      <c r="AH21" s="61">
        <v>5.2235357103486599</v>
      </c>
      <c r="AI21" s="60">
        <v>1056733681.5008</v>
      </c>
      <c r="AJ21" s="60">
        <v>1414799626.05021</v>
      </c>
      <c r="AK21" s="61">
        <v>7.3916344094824904</v>
      </c>
      <c r="AL21" s="60">
        <v>12699301596.662399</v>
      </c>
      <c r="AM21" s="60">
        <v>15138682595.8242</v>
      </c>
      <c r="AN21" s="61">
        <v>4.4708055505162099</v>
      </c>
      <c r="AO21" s="61">
        <v>70.100200546748695</v>
      </c>
      <c r="AP21" s="61">
        <v>73.133176769090397</v>
      </c>
      <c r="AQ21" s="61">
        <v>1.08036051172718</v>
      </c>
    </row>
    <row r="22" spans="1:43" ht="16.5" customHeight="1" x14ac:dyDescent="0.25">
      <c r="A22" s="101" t="s">
        <v>260</v>
      </c>
      <c r="B22" s="64">
        <v>468645.92753217701</v>
      </c>
      <c r="C22" s="64">
        <v>515108.84620072501</v>
      </c>
      <c r="D22" s="65">
        <v>2.4097032494498198</v>
      </c>
      <c r="E22" s="64">
        <v>510042.30777002103</v>
      </c>
      <c r="F22" s="64">
        <v>563920.955205751</v>
      </c>
      <c r="G22" s="65">
        <v>2.5595946139152299</v>
      </c>
      <c r="H22" s="64">
        <v>468645.92753217701</v>
      </c>
      <c r="I22" s="64">
        <v>515108.84620072501</v>
      </c>
      <c r="J22" s="65">
        <v>2.4097032494498198</v>
      </c>
      <c r="K22" s="64">
        <v>27398.699242284099</v>
      </c>
      <c r="L22" s="64">
        <v>42659.113890663197</v>
      </c>
      <c r="M22" s="65">
        <v>11.1135724808231</v>
      </c>
      <c r="N22" s="64">
        <v>3444.2682852031799</v>
      </c>
      <c r="O22" s="64">
        <v>8194.1141331014205</v>
      </c>
      <c r="P22" s="65">
        <v>20.822401701735899</v>
      </c>
      <c r="Q22" s="64">
        <v>1520.3052610652001</v>
      </c>
      <c r="R22" s="64">
        <v>6991.9884305523101</v>
      </c>
      <c r="S22" s="65">
        <v>32.795803194879397</v>
      </c>
      <c r="T22" s="64">
        <v>9975274770.2857094</v>
      </c>
      <c r="U22" s="64">
        <v>11650216503.1224</v>
      </c>
      <c r="V22" s="65">
        <v>3.9516425212544499</v>
      </c>
      <c r="W22" s="64">
        <v>5633633981.85287</v>
      </c>
      <c r="X22" s="64">
        <v>6781848984.9766102</v>
      </c>
      <c r="Y22" s="65">
        <v>4.7184953074377303</v>
      </c>
      <c r="Z22" s="64">
        <v>4229678067.7253699</v>
      </c>
      <c r="AA22" s="64">
        <v>4980330238.8532305</v>
      </c>
      <c r="AB22" s="65">
        <v>4.1583654308138502</v>
      </c>
      <c r="AC22" s="64">
        <v>444510119.15451699</v>
      </c>
      <c r="AD22" s="64">
        <v>654340351.30701303</v>
      </c>
      <c r="AE22" s="65">
        <v>9.7425667797335205</v>
      </c>
      <c r="AF22" s="64">
        <v>207026978.66563299</v>
      </c>
      <c r="AG22" s="64">
        <v>333567365.60002398</v>
      </c>
      <c r="AH22" s="65">
        <v>11.9426743158036</v>
      </c>
      <c r="AI22" s="64">
        <v>221537492.719549</v>
      </c>
      <c r="AJ22" s="64">
        <v>336718633.476327</v>
      </c>
      <c r="AK22" s="65">
        <v>10.5266893426968</v>
      </c>
      <c r="AL22" s="64">
        <v>3728854985.7803798</v>
      </c>
      <c r="AM22" s="64">
        <v>4382302850.3367004</v>
      </c>
      <c r="AN22" s="65">
        <v>4.1102857861581397</v>
      </c>
      <c r="AO22" s="65">
        <v>55.3467859212167</v>
      </c>
      <c r="AP22" s="65">
        <v>59.475881548967003</v>
      </c>
      <c r="AQ22" s="65">
        <v>1.8347260947206101</v>
      </c>
    </row>
    <row r="23" spans="1:43" ht="16.5" customHeight="1" x14ac:dyDescent="0.25">
      <c r="A23" s="100" t="s">
        <v>261</v>
      </c>
      <c r="B23" s="60">
        <v>410919.36151294899</v>
      </c>
      <c r="C23" s="60">
        <v>454420.05532045901</v>
      </c>
      <c r="D23" s="61">
        <v>2.5648007131884398</v>
      </c>
      <c r="E23" s="60">
        <v>654664.20640074904</v>
      </c>
      <c r="F23" s="60">
        <v>729363.55801455898</v>
      </c>
      <c r="G23" s="61">
        <v>2.7536957760944398</v>
      </c>
      <c r="H23" s="60">
        <v>410919.36151294899</v>
      </c>
      <c r="I23" s="60">
        <v>454420.05532045901</v>
      </c>
      <c r="J23" s="61">
        <v>2.5648007131884398</v>
      </c>
      <c r="K23" s="60">
        <v>125822.35303441</v>
      </c>
      <c r="L23" s="60">
        <v>154756.630554006</v>
      </c>
      <c r="M23" s="61">
        <v>5.2614013711178798</v>
      </c>
      <c r="N23" s="60">
        <v>28387.195216721899</v>
      </c>
      <c r="O23" s="60">
        <v>37440.140242684698</v>
      </c>
      <c r="P23" s="61">
        <v>7.0166131908689202</v>
      </c>
      <c r="Q23" s="60">
        <v>77439.971350753796</v>
      </c>
      <c r="R23" s="60">
        <v>94842.057183324607</v>
      </c>
      <c r="S23" s="61">
        <v>5.15353533751966</v>
      </c>
      <c r="T23" s="60">
        <v>11158606257.2213</v>
      </c>
      <c r="U23" s="60">
        <v>13006132399.4849</v>
      </c>
      <c r="V23" s="61">
        <v>3.9007886329625499</v>
      </c>
      <c r="W23" s="60">
        <v>7047877395.2915897</v>
      </c>
      <c r="X23" s="60">
        <v>8241798533.1555099</v>
      </c>
      <c r="Y23" s="61">
        <v>3.98401797746632</v>
      </c>
      <c r="Z23" s="60">
        <v>4041515508.4681101</v>
      </c>
      <c r="AA23" s="60">
        <v>4833547219.7910299</v>
      </c>
      <c r="AB23" s="61">
        <v>4.5531826001945399</v>
      </c>
      <c r="AC23" s="60">
        <v>1108385045.58886</v>
      </c>
      <c r="AD23" s="60">
        <v>1413066878.2168</v>
      </c>
      <c r="AE23" s="61">
        <v>6.1650953222010996</v>
      </c>
      <c r="AF23" s="60">
        <v>896740490.53700495</v>
      </c>
      <c r="AG23" s="60">
        <v>1134549172.44595</v>
      </c>
      <c r="AH23" s="61">
        <v>5.9730998669806699</v>
      </c>
      <c r="AI23" s="60">
        <v>188529776.07473701</v>
      </c>
      <c r="AJ23" s="60">
        <v>301632484.74795902</v>
      </c>
      <c r="AK23" s="61">
        <v>11.7727267521439</v>
      </c>
      <c r="AL23" s="60">
        <v>2859730939.7388902</v>
      </c>
      <c r="AM23" s="60">
        <v>3493879864.7146001</v>
      </c>
      <c r="AN23" s="61">
        <v>5.0923070336442198</v>
      </c>
      <c r="AO23" s="61">
        <v>61.767135167825202</v>
      </c>
      <c r="AP23" s="61">
        <v>64.778209647677798</v>
      </c>
      <c r="AQ23" s="61">
        <v>1.21400158335379</v>
      </c>
    </row>
    <row r="24" spans="1:43" ht="16.5" customHeight="1" x14ac:dyDescent="0.25">
      <c r="A24" s="101" t="s">
        <v>262</v>
      </c>
      <c r="B24" s="64">
        <v>58429.413338975297</v>
      </c>
      <c r="C24" s="64">
        <v>78307.070485596603</v>
      </c>
      <c r="D24" s="65">
        <v>7.4169391561304501</v>
      </c>
      <c r="E24" s="64">
        <v>79531.228828688894</v>
      </c>
      <c r="F24" s="64">
        <v>108794.695589487</v>
      </c>
      <c r="G24" s="65">
        <v>7.9279261366734497</v>
      </c>
      <c r="H24" s="64">
        <v>58429.413338975297</v>
      </c>
      <c r="I24" s="64">
        <v>78307.070485596603</v>
      </c>
      <c r="J24" s="65">
        <v>7.4169391561304501</v>
      </c>
      <c r="K24" s="64">
        <v>6931.2755341990196</v>
      </c>
      <c r="L24" s="64">
        <v>22438.411450445099</v>
      </c>
      <c r="M24" s="65">
        <v>26.9386733438383</v>
      </c>
      <c r="N24" s="64">
        <v>2408.1154557598502</v>
      </c>
      <c r="O24" s="64">
        <v>6655.1237403863097</v>
      </c>
      <c r="P24" s="65">
        <v>23.9080191380747</v>
      </c>
      <c r="Q24" s="64">
        <v>4500.8790944783595</v>
      </c>
      <c r="R24" s="64">
        <v>8655.6353183351002</v>
      </c>
      <c r="S24" s="65">
        <v>16.111969455495601</v>
      </c>
      <c r="T24" s="64">
        <v>981878279.14687896</v>
      </c>
      <c r="U24" s="64">
        <v>2418008559.4689398</v>
      </c>
      <c r="V24" s="65">
        <v>21.551291721076002</v>
      </c>
      <c r="W24" s="64">
        <v>338761912.91469002</v>
      </c>
      <c r="X24" s="64">
        <v>1327844595.91609</v>
      </c>
      <c r="Y24" s="65">
        <v>30.2791342326822</v>
      </c>
      <c r="Z24" s="64">
        <v>558468762.70079601</v>
      </c>
      <c r="AA24" s="64">
        <v>1174811567.08425</v>
      </c>
      <c r="AB24" s="65">
        <v>18.142513307143499</v>
      </c>
      <c r="AC24" s="64">
        <v>101774717.13157099</v>
      </c>
      <c r="AD24" s="64">
        <v>647343959.31323195</v>
      </c>
      <c r="AE24" s="65">
        <v>37.157217264336403</v>
      </c>
      <c r="AF24" s="64">
        <v>44725965.5331802</v>
      </c>
      <c r="AG24" s="64">
        <v>497537216.97706401</v>
      </c>
      <c r="AH24" s="65">
        <v>42.6040631463108</v>
      </c>
      <c r="AI24" s="64">
        <v>35747088.8059498</v>
      </c>
      <c r="AJ24" s="64">
        <v>171108405.12860799</v>
      </c>
      <c r="AK24" s="65">
        <v>33.386541865229702</v>
      </c>
      <c r="AL24" s="64">
        <v>287718935.24449599</v>
      </c>
      <c r="AM24" s="64">
        <v>696442718.09573996</v>
      </c>
      <c r="AN24" s="65">
        <v>21.1888505880396</v>
      </c>
      <c r="AO24" s="65">
        <v>36.815030330432002</v>
      </c>
      <c r="AP24" s="65">
        <v>61.223909666129799</v>
      </c>
      <c r="AQ24" s="65">
        <v>12.702615782656</v>
      </c>
    </row>
    <row r="25" spans="1:43" ht="16.5" customHeight="1" x14ac:dyDescent="0.25">
      <c r="A25" s="100" t="s">
        <v>263</v>
      </c>
      <c r="B25" s="60">
        <v>219862.77349750599</v>
      </c>
      <c r="C25" s="60">
        <v>262806.64024418202</v>
      </c>
      <c r="D25" s="61">
        <v>4.5393670018147798</v>
      </c>
      <c r="E25" s="60">
        <v>309102.629727247</v>
      </c>
      <c r="F25" s="60">
        <v>382794.54676897102</v>
      </c>
      <c r="G25" s="61">
        <v>5.4340324162643796</v>
      </c>
      <c r="H25" s="60">
        <v>219862.77349750599</v>
      </c>
      <c r="I25" s="60">
        <v>262806.64024418202</v>
      </c>
      <c r="J25" s="61">
        <v>4.5393670018147798</v>
      </c>
      <c r="K25" s="60">
        <v>54890.3999797695</v>
      </c>
      <c r="L25" s="60">
        <v>85883.704371723798</v>
      </c>
      <c r="M25" s="61">
        <v>11.2328261486045</v>
      </c>
      <c r="N25" s="60">
        <v>15940.6391908318</v>
      </c>
      <c r="O25" s="60">
        <v>27575.9715127827</v>
      </c>
      <c r="P25" s="61">
        <v>13.641673709939401</v>
      </c>
      <c r="Q25" s="60">
        <v>4192.4686259652799</v>
      </c>
      <c r="R25" s="60">
        <v>20744.579073458699</v>
      </c>
      <c r="S25" s="61">
        <v>33.865092659467798</v>
      </c>
      <c r="T25" s="60">
        <v>8326596803.7480202</v>
      </c>
      <c r="U25" s="60">
        <v>11546837043.479</v>
      </c>
      <c r="V25" s="61">
        <v>8.2672160572678308</v>
      </c>
      <c r="W25" s="60">
        <v>3134455942.5429201</v>
      </c>
      <c r="X25" s="60">
        <v>4630835687.3626204</v>
      </c>
      <c r="Y25" s="61">
        <v>9.83168552922365</v>
      </c>
      <c r="Z25" s="60">
        <v>4760016068.7792101</v>
      </c>
      <c r="AA25" s="60">
        <v>7348126148.5422297</v>
      </c>
      <c r="AB25" s="61">
        <v>10.9055898312848</v>
      </c>
      <c r="AC25" s="60">
        <v>1162892187.95644</v>
      </c>
      <c r="AD25" s="60">
        <v>1754530028.23053</v>
      </c>
      <c r="AE25" s="61">
        <v>10.346669716894301</v>
      </c>
      <c r="AF25" s="60">
        <v>628335110.40981805</v>
      </c>
      <c r="AG25" s="60">
        <v>1027689187.15441</v>
      </c>
      <c r="AH25" s="61">
        <v>12.303689038344499</v>
      </c>
      <c r="AI25" s="60">
        <v>498428219.88602</v>
      </c>
      <c r="AJ25" s="60">
        <v>762969698.73672497</v>
      </c>
      <c r="AK25" s="61">
        <v>10.7000447898419</v>
      </c>
      <c r="AL25" s="60">
        <v>3417020575.7908902</v>
      </c>
      <c r="AM25" s="60">
        <v>5773699425.3435297</v>
      </c>
      <c r="AN25" s="61">
        <v>13.0826221230838</v>
      </c>
      <c r="AO25" s="61">
        <v>32.868737672899499</v>
      </c>
      <c r="AP25" s="61">
        <v>45.278719778084202</v>
      </c>
      <c r="AQ25" s="61">
        <v>8.1021491032191193</v>
      </c>
    </row>
    <row r="26" spans="1:43" ht="16.5" customHeight="1" x14ac:dyDescent="0.25">
      <c r="A26" s="101" t="s">
        <v>264</v>
      </c>
      <c r="B26" s="64">
        <v>25954.9246798063</v>
      </c>
      <c r="C26" s="64">
        <v>34652.585080571997</v>
      </c>
      <c r="D26" s="65">
        <v>7.3218349585225697</v>
      </c>
      <c r="E26" s="64">
        <v>38960.405959289201</v>
      </c>
      <c r="F26" s="64">
        <v>57981.678707439904</v>
      </c>
      <c r="G26" s="65">
        <v>10.0108544470833</v>
      </c>
      <c r="H26" s="64">
        <v>25954.9246798063</v>
      </c>
      <c r="I26" s="64">
        <v>34652.585080571997</v>
      </c>
      <c r="J26" s="65">
        <v>7.3218349585225697</v>
      </c>
      <c r="K26" s="64">
        <v>8422.7713340758692</v>
      </c>
      <c r="L26" s="64">
        <v>20778.843292609701</v>
      </c>
      <c r="M26" s="65">
        <v>21.5882526592546</v>
      </c>
      <c r="N26" s="64">
        <v>956.60493993138698</v>
      </c>
      <c r="O26" s="64">
        <v>3315.9015957838101</v>
      </c>
      <c r="P26" s="65">
        <v>28.1736908659094</v>
      </c>
      <c r="Q26" s="64">
        <v>302.41252571459103</v>
      </c>
      <c r="R26" s="64">
        <v>2558.0412182353198</v>
      </c>
      <c r="S26" s="65">
        <v>40.232462000334799</v>
      </c>
      <c r="T26" s="64">
        <v>407790126.45590502</v>
      </c>
      <c r="U26" s="64">
        <v>719280055.68210196</v>
      </c>
      <c r="V26" s="65">
        <v>14.100580052362</v>
      </c>
      <c r="W26" s="64">
        <v>122007518.818555</v>
      </c>
      <c r="X26" s="64">
        <v>210001473.29098901</v>
      </c>
      <c r="Y26" s="65">
        <v>13.522186385849899</v>
      </c>
      <c r="Z26" s="64">
        <v>271548581.94599402</v>
      </c>
      <c r="AA26" s="64">
        <v>523512608.08246797</v>
      </c>
      <c r="AB26" s="65">
        <v>16.168953556244301</v>
      </c>
      <c r="AC26" s="64">
        <v>87832050.3208289</v>
      </c>
      <c r="AD26" s="64">
        <v>282249137.701361</v>
      </c>
      <c r="AE26" s="65">
        <v>26.802873188661501</v>
      </c>
      <c r="AF26" s="64">
        <v>53507977.689635202</v>
      </c>
      <c r="AG26" s="64">
        <v>171166653.18899301</v>
      </c>
      <c r="AH26" s="65">
        <v>26.718609148040802</v>
      </c>
      <c r="AI26" s="64">
        <v>17395812.3604124</v>
      </c>
      <c r="AJ26" s="64">
        <v>128010744.78315</v>
      </c>
      <c r="AK26" s="65">
        <v>38.812685700191899</v>
      </c>
      <c r="AL26" s="64">
        <v>131734859.709961</v>
      </c>
      <c r="AM26" s="64">
        <v>293245142.29631102</v>
      </c>
      <c r="AN26" s="65">
        <v>19.389901880602601</v>
      </c>
      <c r="AO26" s="65">
        <v>24.208648144391798</v>
      </c>
      <c r="AP26" s="65">
        <v>34.706758787896398</v>
      </c>
      <c r="AQ26" s="65">
        <v>9.0913042591781199</v>
      </c>
    </row>
    <row r="27" spans="1:43" ht="16.5" customHeight="1" x14ac:dyDescent="0.25">
      <c r="A27" s="100" t="s">
        <v>265</v>
      </c>
      <c r="B27" s="60">
        <v>26249.949432160902</v>
      </c>
      <c r="C27" s="60">
        <v>36407.230875926201</v>
      </c>
      <c r="D27" s="61">
        <v>8.2708580651398709</v>
      </c>
      <c r="E27" s="60">
        <v>37084.043506809598</v>
      </c>
      <c r="F27" s="60">
        <v>52981.607583707097</v>
      </c>
      <c r="G27" s="61">
        <v>9.0056552990419299</v>
      </c>
      <c r="H27" s="60">
        <v>26249.949432160902</v>
      </c>
      <c r="I27" s="60">
        <v>36407.230875926201</v>
      </c>
      <c r="J27" s="61">
        <v>8.2708580651398709</v>
      </c>
      <c r="K27" s="60">
        <v>7544.5392722016304</v>
      </c>
      <c r="L27" s="60">
        <v>15099.1183610599</v>
      </c>
      <c r="M27" s="61">
        <v>17.021883781224599</v>
      </c>
      <c r="N27" s="60">
        <v>750.41308357944695</v>
      </c>
      <c r="O27" s="60">
        <v>2972.0177904775701</v>
      </c>
      <c r="P27" s="61">
        <v>30.449774020877499</v>
      </c>
      <c r="Q27" s="60">
        <v>0</v>
      </c>
      <c r="R27" s="60">
        <v>1069.7199314339</v>
      </c>
      <c r="S27" s="61">
        <v>53.696544197275898</v>
      </c>
      <c r="T27" s="60">
        <v>1032027496.80136</v>
      </c>
      <c r="U27" s="60">
        <v>1741975765.95222</v>
      </c>
      <c r="V27" s="61">
        <v>13.0576091792068</v>
      </c>
      <c r="W27" s="60">
        <v>415600077.266074</v>
      </c>
      <c r="X27" s="60">
        <v>742269635.39082205</v>
      </c>
      <c r="Y27" s="61">
        <v>14.394377888850499</v>
      </c>
      <c r="Z27" s="60">
        <v>566856721.39012694</v>
      </c>
      <c r="AA27" s="60">
        <v>1049276828.70655</v>
      </c>
      <c r="AB27" s="61">
        <v>15.2297257735773</v>
      </c>
      <c r="AC27" s="60">
        <v>199006896.99811</v>
      </c>
      <c r="AD27" s="60">
        <v>377839717.82099903</v>
      </c>
      <c r="AE27" s="61">
        <v>15.817243747253499</v>
      </c>
      <c r="AF27" s="60">
        <v>80281870.630698606</v>
      </c>
      <c r="AG27" s="60">
        <v>205869960.981938</v>
      </c>
      <c r="AH27" s="61">
        <v>22.392153123937302</v>
      </c>
      <c r="AI27" s="60">
        <v>104914816.055043</v>
      </c>
      <c r="AJ27" s="60">
        <v>185779967.15143001</v>
      </c>
      <c r="AK27" s="61">
        <v>14.1928003303429</v>
      </c>
      <c r="AL27" s="60">
        <v>318625229.70389098</v>
      </c>
      <c r="AM27" s="60">
        <v>720661705.57368195</v>
      </c>
      <c r="AN27" s="61">
        <v>19.736671749769599</v>
      </c>
      <c r="AO27" s="61">
        <v>34.867319281064503</v>
      </c>
      <c r="AP27" s="61">
        <v>48.612734848904402</v>
      </c>
      <c r="AQ27" s="61">
        <v>8.4007697401951305</v>
      </c>
    </row>
    <row r="28" spans="1:43" ht="28.5" customHeight="1" x14ac:dyDescent="0.25">
      <c r="A28" s="102" t="s">
        <v>266</v>
      </c>
      <c r="B28" s="78">
        <v>430620.48067770101</v>
      </c>
      <c r="C28" s="78">
        <v>473353.69223360502</v>
      </c>
      <c r="D28" s="79">
        <v>2.4118674637436799</v>
      </c>
      <c r="E28" s="78">
        <v>496531.018991975</v>
      </c>
      <c r="F28" s="78">
        <v>547737.81443266897</v>
      </c>
      <c r="G28" s="79">
        <v>2.50183814789257</v>
      </c>
      <c r="H28" s="78">
        <v>430620.48067770101</v>
      </c>
      <c r="I28" s="78">
        <v>473353.69223360502</v>
      </c>
      <c r="J28" s="79">
        <v>2.4118674637436799</v>
      </c>
      <c r="K28" s="78">
        <v>36855.947472124397</v>
      </c>
      <c r="L28" s="78">
        <v>50395.945232826401</v>
      </c>
      <c r="M28" s="79">
        <v>7.9174925708117598</v>
      </c>
      <c r="N28" s="78">
        <v>13682.029990774599</v>
      </c>
      <c r="O28" s="78">
        <v>22087.116557585501</v>
      </c>
      <c r="P28" s="79">
        <v>11.988850410688</v>
      </c>
      <c r="Q28" s="78">
        <v>6194.1278070213502</v>
      </c>
      <c r="R28" s="78">
        <v>11079.493453003</v>
      </c>
      <c r="S28" s="79">
        <v>14.4297102230449</v>
      </c>
      <c r="T28" s="78">
        <v>4940890167.9737301</v>
      </c>
      <c r="U28" s="78">
        <v>5707465421.2740402</v>
      </c>
      <c r="V28" s="79">
        <v>3.6729598277815598</v>
      </c>
      <c r="W28" s="78">
        <v>2179060422.2308202</v>
      </c>
      <c r="X28" s="78">
        <v>2600410925.2232099</v>
      </c>
      <c r="Y28" s="79">
        <v>4.4978770829791896</v>
      </c>
      <c r="Z28" s="78">
        <v>2707064634.4116702</v>
      </c>
      <c r="AA28" s="78">
        <v>3161819607.38204</v>
      </c>
      <c r="AB28" s="79">
        <v>3.9533552510710201</v>
      </c>
      <c r="AC28" s="78">
        <v>367523707.22247601</v>
      </c>
      <c r="AD28" s="78">
        <v>515263406.36551899</v>
      </c>
      <c r="AE28" s="79">
        <v>8.5385702126526706</v>
      </c>
      <c r="AF28" s="78">
        <v>260781513.48117599</v>
      </c>
      <c r="AG28" s="78">
        <v>389122778.545587</v>
      </c>
      <c r="AH28" s="79">
        <v>10.075366185620499</v>
      </c>
      <c r="AI28" s="78">
        <v>96821881.539123595</v>
      </c>
      <c r="AJ28" s="78">
        <v>136060940.022109</v>
      </c>
      <c r="AK28" s="79">
        <v>8.5965670044827593</v>
      </c>
      <c r="AL28" s="78">
        <v>2291000832.70226</v>
      </c>
      <c r="AM28" s="78">
        <v>2695096295.5034599</v>
      </c>
      <c r="AN28" s="79">
        <v>4.1349205438483301</v>
      </c>
      <c r="AO28" s="79">
        <v>42.870602742851702</v>
      </c>
      <c r="AP28" s="79">
        <v>46.8985885166923</v>
      </c>
      <c r="AQ28" s="79">
        <v>2.28930967711401</v>
      </c>
    </row>
    <row r="32" spans="1:43" x14ac:dyDescent="0.25">
      <c r="A32" s="126" t="s">
        <v>321</v>
      </c>
      <c r="B32" s="127"/>
      <c r="C32" s="127"/>
      <c r="D32" s="127"/>
      <c r="E32" s="127"/>
      <c r="F32" s="127"/>
      <c r="G32" s="57"/>
    </row>
    <row r="33" spans="1:7" x14ac:dyDescent="0.25">
      <c r="A33" s="43" t="s">
        <v>322</v>
      </c>
      <c r="B33" s="44"/>
      <c r="C33" s="44"/>
      <c r="D33" s="44"/>
      <c r="E33" s="44"/>
      <c r="F33" s="44"/>
      <c r="G33" s="54"/>
    </row>
    <row r="34" spans="1:7" x14ac:dyDescent="0.25">
      <c r="A34" s="43" t="s">
        <v>323</v>
      </c>
      <c r="B34" s="44"/>
      <c r="C34" s="44"/>
      <c r="D34" s="44"/>
      <c r="E34" s="44"/>
      <c r="F34" s="44"/>
      <c r="G34" s="54"/>
    </row>
    <row r="35" spans="1:7" ht="15" customHeight="1" x14ac:dyDescent="0.25">
      <c r="A35" s="116" t="s">
        <v>324</v>
      </c>
      <c r="B35" s="117"/>
      <c r="C35" s="117"/>
      <c r="D35" s="117"/>
      <c r="E35" s="117"/>
      <c r="F35" s="117"/>
      <c r="G35" s="118"/>
    </row>
    <row r="36" spans="1:7" x14ac:dyDescent="0.25">
      <c r="A36" s="116"/>
      <c r="B36" s="117"/>
      <c r="C36" s="117"/>
      <c r="D36" s="117"/>
      <c r="E36" s="117"/>
      <c r="F36" s="117"/>
      <c r="G36" s="118"/>
    </row>
    <row r="37" spans="1:7" ht="15" customHeight="1" x14ac:dyDescent="0.25">
      <c r="A37" s="43" t="s">
        <v>356</v>
      </c>
      <c r="B37" s="23"/>
      <c r="C37" s="23"/>
      <c r="D37" s="23"/>
      <c r="E37" s="23"/>
      <c r="F37" s="23"/>
      <c r="G37" s="24"/>
    </row>
    <row r="38" spans="1:7" x14ac:dyDescent="0.25">
      <c r="A38" s="52" t="s">
        <v>353</v>
      </c>
      <c r="B38" s="53"/>
      <c r="C38" s="53"/>
      <c r="D38" s="53"/>
      <c r="E38" s="53"/>
      <c r="F38" s="53"/>
      <c r="G38" s="24"/>
    </row>
    <row r="39" spans="1:7" x14ac:dyDescent="0.25">
      <c r="A39" s="116" t="s">
        <v>354</v>
      </c>
      <c r="B39" s="117"/>
      <c r="C39" s="117"/>
      <c r="D39" s="117"/>
      <c r="E39" s="117"/>
      <c r="F39" s="117"/>
      <c r="G39" s="118"/>
    </row>
    <row r="40" spans="1:7" x14ac:dyDescent="0.25">
      <c r="A40" s="116"/>
      <c r="B40" s="117"/>
      <c r="C40" s="117"/>
      <c r="D40" s="117"/>
      <c r="E40" s="117"/>
      <c r="F40" s="117"/>
      <c r="G40" s="118"/>
    </row>
    <row r="41" spans="1:7" x14ac:dyDescent="0.25">
      <c r="A41" s="130" t="s">
        <v>355</v>
      </c>
      <c r="B41" s="131"/>
      <c r="C41" s="131"/>
      <c r="D41" s="131"/>
      <c r="E41" s="131"/>
      <c r="F41" s="131"/>
      <c r="G41" s="132"/>
    </row>
    <row r="42" spans="1:7" x14ac:dyDescent="0.25">
      <c r="A42" s="43" t="s">
        <v>357</v>
      </c>
      <c r="B42" s="44"/>
      <c r="C42" s="44"/>
      <c r="D42" s="44"/>
      <c r="E42" s="44"/>
      <c r="F42" s="44"/>
      <c r="G42" s="82"/>
    </row>
    <row r="43" spans="1:7" x14ac:dyDescent="0.25">
      <c r="A43" s="119" t="s">
        <v>320</v>
      </c>
      <c r="B43" s="120"/>
      <c r="C43" s="120"/>
      <c r="D43" s="120"/>
      <c r="E43" s="120"/>
      <c r="F43" s="120"/>
      <c r="G43" s="55"/>
    </row>
  </sheetData>
  <mergeCells count="23">
    <mergeCell ref="W14:Y14"/>
    <mergeCell ref="A41:G41"/>
    <mergeCell ref="A43:F43"/>
    <mergeCell ref="A32:F32"/>
    <mergeCell ref="T14:V14"/>
    <mergeCell ref="A35:G36"/>
    <mergeCell ref="A39:G40"/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</mergeCells>
  <conditionalFormatting sqref="B16:AQ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AQ32"/>
  <sheetViews>
    <sheetView showGridLines="0" tabSelected="1" zoomScale="85" zoomScaleNormal="85" workbookViewId="0">
      <selection activeCell="R7" sqref="R7"/>
    </sheetView>
  </sheetViews>
  <sheetFormatPr baseColWidth="10" defaultRowHeight="15" x14ac:dyDescent="0.2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9.140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4.8554687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28515625" customWidth="1"/>
    <col min="38" max="39" width="14.85546875" customWidth="1"/>
    <col min="40" max="42" width="4.85546875" customWidth="1"/>
    <col min="43" max="43" width="4.28515625" customWidth="1"/>
  </cols>
  <sheetData>
    <row r="1" spans="1:43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43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43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43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43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43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43" x14ac:dyDescent="0.25">
      <c r="A9" s="27" t="s">
        <v>267</v>
      </c>
    </row>
    <row r="10" spans="1:43" x14ac:dyDescent="0.25">
      <c r="A10" s="27" t="s">
        <v>268</v>
      </c>
    </row>
    <row r="11" spans="1:43" x14ac:dyDescent="0.25">
      <c r="A11" s="27" t="s">
        <v>0</v>
      </c>
    </row>
    <row r="12" spans="1:43" x14ac:dyDescent="0.25">
      <c r="A12" s="27">
        <v>2019</v>
      </c>
    </row>
    <row r="13" spans="1:43" x14ac:dyDescent="0.25">
      <c r="A13" s="40"/>
      <c r="N13" s="136"/>
      <c r="O13" s="136"/>
      <c r="AO13" s="143" t="s">
        <v>233</v>
      </c>
      <c r="AP13" s="143"/>
      <c r="AQ13" s="143"/>
    </row>
    <row r="14" spans="1:43" ht="31.5" customHeight="1" x14ac:dyDescent="0.25">
      <c r="A14" s="50"/>
      <c r="B14" s="144" t="s">
        <v>240</v>
      </c>
      <c r="C14" s="144"/>
      <c r="D14" s="144"/>
      <c r="E14" s="144" t="s">
        <v>241</v>
      </c>
      <c r="F14" s="144"/>
      <c r="G14" s="144"/>
      <c r="H14" s="144" t="s">
        <v>242</v>
      </c>
      <c r="I14" s="144"/>
      <c r="J14" s="144"/>
      <c r="K14" s="144" t="s">
        <v>243</v>
      </c>
      <c r="L14" s="144"/>
      <c r="M14" s="144"/>
      <c r="N14" s="144" t="s">
        <v>244</v>
      </c>
      <c r="O14" s="144"/>
      <c r="P14" s="144"/>
      <c r="Q14" s="144" t="s">
        <v>245</v>
      </c>
      <c r="R14" s="144"/>
      <c r="S14" s="144"/>
      <c r="T14" s="144" t="s">
        <v>246</v>
      </c>
      <c r="U14" s="144"/>
      <c r="V14" s="144"/>
      <c r="W14" s="144" t="s">
        <v>247</v>
      </c>
      <c r="X14" s="144"/>
      <c r="Y14" s="144"/>
      <c r="Z14" s="144" t="s">
        <v>248</v>
      </c>
      <c r="AA14" s="144"/>
      <c r="AB14" s="144"/>
      <c r="AC14" s="144" t="s">
        <v>249</v>
      </c>
      <c r="AD14" s="144"/>
      <c r="AE14" s="144"/>
      <c r="AF14" s="144" t="s">
        <v>250</v>
      </c>
      <c r="AG14" s="144"/>
      <c r="AH14" s="144"/>
      <c r="AI14" s="144" t="s">
        <v>251</v>
      </c>
      <c r="AJ14" s="144"/>
      <c r="AK14" s="144"/>
      <c r="AL14" s="144" t="s">
        <v>252</v>
      </c>
      <c r="AM14" s="144"/>
      <c r="AN14" s="144"/>
      <c r="AO14" s="144" t="s">
        <v>253</v>
      </c>
      <c r="AP14" s="144"/>
      <c r="AQ14" s="144"/>
    </row>
    <row r="15" spans="1:43" ht="16.5" customHeight="1" x14ac:dyDescent="0.25">
      <c r="A15" s="99"/>
      <c r="B15" s="28" t="s">
        <v>2</v>
      </c>
      <c r="C15" s="28" t="s">
        <v>3</v>
      </c>
      <c r="D15" s="28" t="s">
        <v>5</v>
      </c>
      <c r="E15" s="28" t="s">
        <v>2</v>
      </c>
      <c r="F15" s="28" t="s">
        <v>3</v>
      </c>
      <c r="G15" s="28" t="s">
        <v>5</v>
      </c>
      <c r="H15" s="28" t="s">
        <v>2</v>
      </c>
      <c r="I15" s="28" t="s">
        <v>3</v>
      </c>
      <c r="J15" s="28" t="s">
        <v>5</v>
      </c>
      <c r="K15" s="28" t="s">
        <v>2</v>
      </c>
      <c r="L15" s="28" t="s">
        <v>3</v>
      </c>
      <c r="M15" s="28" t="s">
        <v>5</v>
      </c>
      <c r="N15" s="28" t="s">
        <v>2</v>
      </c>
      <c r="O15" s="28" t="s">
        <v>3</v>
      </c>
      <c r="P15" s="28" t="s">
        <v>5</v>
      </c>
      <c r="Q15" s="28" t="s">
        <v>2</v>
      </c>
      <c r="R15" s="28" t="s">
        <v>3</v>
      </c>
      <c r="S15" s="28" t="s">
        <v>5</v>
      </c>
      <c r="T15" s="28" t="s">
        <v>2</v>
      </c>
      <c r="U15" s="28" t="s">
        <v>3</v>
      </c>
      <c r="V15" s="28" t="s">
        <v>5</v>
      </c>
      <c r="W15" s="28" t="s">
        <v>2</v>
      </c>
      <c r="X15" s="28" t="s">
        <v>3</v>
      </c>
      <c r="Y15" s="28" t="s">
        <v>5</v>
      </c>
      <c r="Z15" s="28" t="s">
        <v>2</v>
      </c>
      <c r="AA15" s="28" t="s">
        <v>3</v>
      </c>
      <c r="AB15" s="28" t="s">
        <v>5</v>
      </c>
      <c r="AC15" s="28" t="s">
        <v>2</v>
      </c>
      <c r="AD15" s="28" t="s">
        <v>3</v>
      </c>
      <c r="AE15" s="28" t="s">
        <v>5</v>
      </c>
      <c r="AF15" s="28" t="s">
        <v>2</v>
      </c>
      <c r="AG15" s="28" t="s">
        <v>3</v>
      </c>
      <c r="AH15" s="28" t="s">
        <v>5</v>
      </c>
      <c r="AI15" s="28" t="s">
        <v>2</v>
      </c>
      <c r="AJ15" s="28" t="s">
        <v>3</v>
      </c>
      <c r="AK15" s="28" t="s">
        <v>5</v>
      </c>
      <c r="AL15" s="28" t="s">
        <v>2</v>
      </c>
      <c r="AM15" s="28" t="s">
        <v>3</v>
      </c>
      <c r="AN15" s="28" t="s">
        <v>5</v>
      </c>
      <c r="AO15" s="28" t="s">
        <v>2</v>
      </c>
      <c r="AP15" s="28" t="s">
        <v>3</v>
      </c>
      <c r="AQ15" s="28" t="s">
        <v>5</v>
      </c>
    </row>
    <row r="16" spans="1:43" ht="16.5" customHeight="1" x14ac:dyDescent="0.25">
      <c r="A16" s="30" t="s">
        <v>9</v>
      </c>
      <c r="B16" s="64">
        <v>5075677.1665307097</v>
      </c>
      <c r="C16" s="64">
        <v>5354392.7400269499</v>
      </c>
      <c r="D16" s="65">
        <v>1.3633832226086899</v>
      </c>
      <c r="E16" s="64">
        <v>7097879.3500726297</v>
      </c>
      <c r="F16" s="64">
        <v>7500562.7965281503</v>
      </c>
      <c r="G16" s="65">
        <v>1.4073470026755299</v>
      </c>
      <c r="H16" s="64">
        <v>5075677.1665307097</v>
      </c>
      <c r="I16" s="64">
        <v>5354392.7400269499</v>
      </c>
      <c r="J16" s="65">
        <v>1.3633832226086899</v>
      </c>
      <c r="K16" s="64">
        <v>1128865.2174761901</v>
      </c>
      <c r="L16" s="64">
        <v>1246317.4201111901</v>
      </c>
      <c r="M16" s="65">
        <v>2.5229467508228098</v>
      </c>
      <c r="N16" s="64">
        <v>308976.84523760201</v>
      </c>
      <c r="O16" s="64">
        <v>350698.16426256503</v>
      </c>
      <c r="P16" s="65">
        <v>3.2267990982048702</v>
      </c>
      <c r="Q16" s="64">
        <v>535142.05493237497</v>
      </c>
      <c r="R16" s="64">
        <v>598372.53802323004</v>
      </c>
      <c r="S16" s="65">
        <v>2.8460551595052999</v>
      </c>
      <c r="T16" s="64">
        <v>136043452238.13499</v>
      </c>
      <c r="U16" s="64">
        <v>149104418019.55801</v>
      </c>
      <c r="V16" s="65">
        <v>2.33694821066848</v>
      </c>
      <c r="W16" s="64">
        <v>80953453521.178802</v>
      </c>
      <c r="X16" s="64">
        <v>89585786896.845093</v>
      </c>
      <c r="Y16" s="65">
        <v>2.5825444698141502</v>
      </c>
      <c r="Z16" s="64">
        <v>54295945726.792503</v>
      </c>
      <c r="AA16" s="64">
        <v>60312684112.870796</v>
      </c>
      <c r="AB16" s="65">
        <v>2.6784758590933402</v>
      </c>
      <c r="AC16" s="64">
        <v>12898445339.744301</v>
      </c>
      <c r="AD16" s="64">
        <v>14752063578.703501</v>
      </c>
      <c r="AE16" s="65">
        <v>3.4202755330653201</v>
      </c>
      <c r="AF16" s="64">
        <v>9210805679.1266193</v>
      </c>
      <c r="AG16" s="64">
        <v>10486942967.4594</v>
      </c>
      <c r="AH16" s="65">
        <v>3.3054054293858401</v>
      </c>
      <c r="AI16" s="64">
        <v>3591270142.0320902</v>
      </c>
      <c r="AJ16" s="64">
        <v>4361490129.8298101</v>
      </c>
      <c r="AK16" s="65">
        <v>4.9412954508365603</v>
      </c>
      <c r="AL16" s="64">
        <v>40932745394.807198</v>
      </c>
      <c r="AM16" s="64">
        <v>46025375526.407402</v>
      </c>
      <c r="AN16" s="65">
        <v>2.9879678307929201</v>
      </c>
      <c r="AO16" s="65">
        <v>58.665789804931599</v>
      </c>
      <c r="AP16" s="65">
        <v>60.948808939156798</v>
      </c>
      <c r="AQ16" s="65">
        <v>0.97379892835589699</v>
      </c>
    </row>
    <row r="17" spans="1:43" ht="16.5" customHeight="1" x14ac:dyDescent="0.25">
      <c r="A17" s="94" t="s">
        <v>269</v>
      </c>
      <c r="B17" s="60">
        <v>3876702.6402100502</v>
      </c>
      <c r="C17" s="60">
        <v>4102252.2441851799</v>
      </c>
      <c r="D17" s="61">
        <v>1.4422481418436901</v>
      </c>
      <c r="E17" s="60">
        <v>3876702.6402100502</v>
      </c>
      <c r="F17" s="60">
        <v>4102252.2441851799</v>
      </c>
      <c r="G17" s="61">
        <v>1.4422481418436901</v>
      </c>
      <c r="H17" s="60">
        <v>3876702.6402100502</v>
      </c>
      <c r="I17" s="60">
        <v>4102252.2441851799</v>
      </c>
      <c r="J17" s="61">
        <v>1.4422481418436901</v>
      </c>
      <c r="K17" s="60">
        <v>0</v>
      </c>
      <c r="L17" s="60">
        <v>0</v>
      </c>
      <c r="M17" s="61">
        <v>0</v>
      </c>
      <c r="N17" s="60">
        <v>0</v>
      </c>
      <c r="O17" s="60">
        <v>0</v>
      </c>
      <c r="P17" s="61">
        <v>0</v>
      </c>
      <c r="Q17" s="60">
        <v>0</v>
      </c>
      <c r="R17" s="60">
        <v>0</v>
      </c>
      <c r="S17" s="61">
        <v>0</v>
      </c>
      <c r="T17" s="60">
        <v>61577513179.7192</v>
      </c>
      <c r="U17" s="60">
        <v>66971705111.926498</v>
      </c>
      <c r="V17" s="61">
        <v>2.14092219112388</v>
      </c>
      <c r="W17" s="60">
        <v>34991278264.0625</v>
      </c>
      <c r="X17" s="60">
        <v>38478593835.1567</v>
      </c>
      <c r="Y17" s="61">
        <v>2.4217309592026202</v>
      </c>
      <c r="Z17" s="60">
        <v>26205042396.3988</v>
      </c>
      <c r="AA17" s="60">
        <v>28874303796.027901</v>
      </c>
      <c r="AB17" s="61">
        <v>2.4725566935333001</v>
      </c>
      <c r="AC17" s="60">
        <v>859621129.55182898</v>
      </c>
      <c r="AD17" s="60">
        <v>1008833295.11437</v>
      </c>
      <c r="AE17" s="61">
        <v>4.0744186689410498</v>
      </c>
      <c r="AF17" s="60">
        <v>0</v>
      </c>
      <c r="AG17" s="60">
        <v>0</v>
      </c>
      <c r="AH17" s="61">
        <v>0</v>
      </c>
      <c r="AI17" s="60">
        <v>859621129.55182898</v>
      </c>
      <c r="AJ17" s="60">
        <v>1008833295.11437</v>
      </c>
      <c r="AK17" s="61">
        <v>4.0744186689410498</v>
      </c>
      <c r="AL17" s="60">
        <v>25308187967.682098</v>
      </c>
      <c r="AM17" s="60">
        <v>27902703800.078499</v>
      </c>
      <c r="AN17" s="61">
        <v>2.4877097969464801</v>
      </c>
      <c r="AO17" s="61">
        <v>56.006749552503599</v>
      </c>
      <c r="AP17" s="61">
        <v>58.299464169518103</v>
      </c>
      <c r="AQ17" s="61">
        <v>1.02334975285277</v>
      </c>
    </row>
    <row r="18" spans="1:43" ht="16.5" customHeight="1" x14ac:dyDescent="0.25">
      <c r="A18" s="92" t="s">
        <v>270</v>
      </c>
      <c r="B18" s="64">
        <v>983739.58286199102</v>
      </c>
      <c r="C18" s="64">
        <v>1062502.03007428</v>
      </c>
      <c r="D18" s="65">
        <v>1.96384052562693</v>
      </c>
      <c r="E18" s="64">
        <v>2209891.40937891</v>
      </c>
      <c r="F18" s="64">
        <v>2388353.8791258</v>
      </c>
      <c r="G18" s="65">
        <v>1.9801527489352</v>
      </c>
      <c r="H18" s="64">
        <v>983739.58286199102</v>
      </c>
      <c r="I18" s="64">
        <v>1062502.03007428</v>
      </c>
      <c r="J18" s="65">
        <v>1.96384052562693</v>
      </c>
      <c r="K18" s="64">
        <v>549344.82619537297</v>
      </c>
      <c r="L18" s="64">
        <v>605824.54741856502</v>
      </c>
      <c r="M18" s="65">
        <v>2.4945419222287502</v>
      </c>
      <c r="N18" s="64">
        <v>231525.81749372499</v>
      </c>
      <c r="O18" s="64">
        <v>264651.53519007901</v>
      </c>
      <c r="P18" s="65">
        <v>3.4062168062034499</v>
      </c>
      <c r="Q18" s="64">
        <v>423244.73953407101</v>
      </c>
      <c r="R18" s="64">
        <v>477412.20973661297</v>
      </c>
      <c r="S18" s="65">
        <v>3.06847844913993</v>
      </c>
      <c r="T18" s="64">
        <v>43702030032.954399</v>
      </c>
      <c r="U18" s="64">
        <v>49254121281.454697</v>
      </c>
      <c r="V18" s="65">
        <v>3.0473503652282701</v>
      </c>
      <c r="W18" s="64">
        <v>26895347075.744202</v>
      </c>
      <c r="X18" s="64">
        <v>30693542108.201698</v>
      </c>
      <c r="Y18" s="65">
        <v>3.3649800089161901</v>
      </c>
      <c r="Z18" s="64">
        <v>16446273603.791401</v>
      </c>
      <c r="AA18" s="64">
        <v>18920988526.6721</v>
      </c>
      <c r="AB18" s="65">
        <v>3.5699954660710098</v>
      </c>
      <c r="AC18" s="64">
        <v>4837807703.0945301</v>
      </c>
      <c r="AD18" s="64">
        <v>5436090919.5734396</v>
      </c>
      <c r="AE18" s="65">
        <v>2.971087707118</v>
      </c>
      <c r="AF18" s="64">
        <v>3903955385.4212399</v>
      </c>
      <c r="AG18" s="64">
        <v>4372363394.6085396</v>
      </c>
      <c r="AH18" s="65">
        <v>2.88756009173348</v>
      </c>
      <c r="AI18" s="64">
        <v>886294260.24693</v>
      </c>
      <c r="AJ18" s="64">
        <v>1111285582.3913</v>
      </c>
      <c r="AK18" s="65">
        <v>5.7465282958792097</v>
      </c>
      <c r="AL18" s="64">
        <v>11448731271.4167</v>
      </c>
      <c r="AM18" s="64">
        <v>13644632236.3787</v>
      </c>
      <c r="AN18" s="65">
        <v>4.46475672676039</v>
      </c>
      <c r="AO18" s="65">
        <v>60.428425071015802</v>
      </c>
      <c r="AP18" s="65">
        <v>63.4770687981542</v>
      </c>
      <c r="AQ18" s="65">
        <v>1.2553361634409299</v>
      </c>
    </row>
    <row r="19" spans="1:43" ht="16.5" customHeight="1" x14ac:dyDescent="0.25">
      <c r="A19" s="93" t="s">
        <v>271</v>
      </c>
      <c r="B19" s="84">
        <v>189608.409932457</v>
      </c>
      <c r="C19" s="84">
        <v>215264.999293639</v>
      </c>
      <c r="D19" s="85">
        <v>3.2331332002931701</v>
      </c>
      <c r="E19" s="84">
        <v>943815.82909206406</v>
      </c>
      <c r="F19" s="84">
        <v>1077426.14460876</v>
      </c>
      <c r="G19" s="85">
        <v>3.3726060121358001</v>
      </c>
      <c r="H19" s="84">
        <v>189608.409932457</v>
      </c>
      <c r="I19" s="84">
        <v>215264.999293639</v>
      </c>
      <c r="J19" s="85">
        <v>3.2331332002931701</v>
      </c>
      <c r="K19" s="84">
        <v>563867.928361397</v>
      </c>
      <c r="L19" s="84">
        <v>656145.33561204397</v>
      </c>
      <c r="M19" s="85">
        <v>3.85899983320048</v>
      </c>
      <c r="N19" s="84">
        <v>70839.713462411499</v>
      </c>
      <c r="O19" s="84">
        <v>92657.943353953102</v>
      </c>
      <c r="P19" s="85">
        <v>6.8085073275190204</v>
      </c>
      <c r="Q19" s="84">
        <v>102471.46918738099</v>
      </c>
      <c r="R19" s="84">
        <v>130386.17449754399</v>
      </c>
      <c r="S19" s="85">
        <v>6.1162675879726596</v>
      </c>
      <c r="T19" s="84">
        <v>27996191408.027302</v>
      </c>
      <c r="U19" s="84">
        <v>35646309243.604797</v>
      </c>
      <c r="V19" s="85">
        <v>6.1328849506517296</v>
      </c>
      <c r="W19" s="84">
        <v>17116773987.708099</v>
      </c>
      <c r="X19" s="84">
        <v>22363705147.152</v>
      </c>
      <c r="Y19" s="85">
        <v>6.7805805609641796</v>
      </c>
      <c r="Z19" s="84">
        <v>10172198737.150999</v>
      </c>
      <c r="AA19" s="84">
        <v>13989822779.620899</v>
      </c>
      <c r="AB19" s="85">
        <v>8.0612765254556802</v>
      </c>
      <c r="AC19" s="84">
        <v>6974612686.4436903</v>
      </c>
      <c r="AD19" s="84">
        <v>8533543184.6700497</v>
      </c>
      <c r="AE19" s="85">
        <v>5.1287381284206299</v>
      </c>
      <c r="AF19" s="84">
        <v>5160057885.0826197</v>
      </c>
      <c r="AG19" s="84">
        <v>6261371981.4736605</v>
      </c>
      <c r="AH19" s="85">
        <v>4.9196550143306004</v>
      </c>
      <c r="AI19" s="84">
        <v>1726394244.30459</v>
      </c>
      <c r="AJ19" s="84">
        <v>2360331760.2528901</v>
      </c>
      <c r="AK19" s="85">
        <v>7.9143428694802296</v>
      </c>
      <c r="AL19" s="84">
        <v>2688336509.84093</v>
      </c>
      <c r="AM19" s="84">
        <v>5965529135.8172302</v>
      </c>
      <c r="AN19" s="85">
        <v>19.321273550259502</v>
      </c>
      <c r="AO19" s="85">
        <v>58.265759128659397</v>
      </c>
      <c r="AP19" s="85">
        <v>65.803781604723397</v>
      </c>
      <c r="AQ19" s="85">
        <v>3.0998179021160199</v>
      </c>
    </row>
    <row r="20" spans="1:43" ht="16.5" customHeight="1" x14ac:dyDescent="0.25">
      <c r="A20" s="94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</row>
    <row r="21" spans="1:43" ht="16.5" customHeight="1" x14ac:dyDescent="0.25">
      <c r="A21" s="94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1"/>
    </row>
    <row r="23" spans="1:43" x14ac:dyDescent="0.25">
      <c r="A23" s="126" t="s">
        <v>321</v>
      </c>
      <c r="B23" s="127"/>
      <c r="C23" s="127"/>
      <c r="D23" s="127"/>
      <c r="E23" s="127"/>
      <c r="F23" s="127"/>
      <c r="G23" s="57"/>
    </row>
    <row r="24" spans="1:43" x14ac:dyDescent="0.25">
      <c r="A24" s="43" t="s">
        <v>322</v>
      </c>
      <c r="B24" s="44"/>
      <c r="C24" s="44"/>
      <c r="D24" s="44"/>
      <c r="E24" s="44"/>
      <c r="F24" s="44"/>
      <c r="G24" s="54"/>
    </row>
    <row r="25" spans="1:43" x14ac:dyDescent="0.25">
      <c r="A25" s="43" t="s">
        <v>323</v>
      </c>
      <c r="B25" s="44"/>
      <c r="C25" s="44"/>
      <c r="D25" s="44"/>
      <c r="E25" s="44"/>
      <c r="F25" s="44"/>
      <c r="G25" s="54"/>
    </row>
    <row r="26" spans="1:43" ht="15" customHeight="1" x14ac:dyDescent="0.25">
      <c r="A26" s="116" t="s">
        <v>324</v>
      </c>
      <c r="B26" s="117"/>
      <c r="C26" s="117"/>
      <c r="D26" s="117"/>
      <c r="E26" s="117"/>
      <c r="F26" s="117"/>
      <c r="G26" s="118"/>
    </row>
    <row r="27" spans="1:43" x14ac:dyDescent="0.25">
      <c r="A27" s="116"/>
      <c r="B27" s="117"/>
      <c r="C27" s="117"/>
      <c r="D27" s="117"/>
      <c r="E27" s="117"/>
      <c r="F27" s="117"/>
      <c r="G27" s="118"/>
    </row>
    <row r="28" spans="1:43" x14ac:dyDescent="0.25">
      <c r="A28" s="52" t="s">
        <v>353</v>
      </c>
      <c r="B28" s="53"/>
      <c r="C28" s="53"/>
      <c r="D28" s="53"/>
      <c r="E28" s="53"/>
      <c r="F28" s="53"/>
      <c r="G28" s="24"/>
    </row>
    <row r="29" spans="1:43" x14ac:dyDescent="0.25">
      <c r="A29" s="116" t="s">
        <v>354</v>
      </c>
      <c r="B29" s="117"/>
      <c r="C29" s="117"/>
      <c r="D29" s="117"/>
      <c r="E29" s="117"/>
      <c r="F29" s="117"/>
      <c r="G29" s="118"/>
    </row>
    <row r="30" spans="1:43" x14ac:dyDescent="0.25">
      <c r="A30" s="116"/>
      <c r="B30" s="117"/>
      <c r="C30" s="117"/>
      <c r="D30" s="117"/>
      <c r="E30" s="117"/>
      <c r="F30" s="117"/>
      <c r="G30" s="118"/>
    </row>
    <row r="31" spans="1:43" x14ac:dyDescent="0.25">
      <c r="A31" s="130" t="s">
        <v>355</v>
      </c>
      <c r="B31" s="131"/>
      <c r="C31" s="131"/>
      <c r="D31" s="131"/>
      <c r="E31" s="131"/>
      <c r="F31" s="131"/>
      <c r="G31" s="132"/>
    </row>
    <row r="32" spans="1:43" x14ac:dyDescent="0.25">
      <c r="A32" s="119" t="s">
        <v>320</v>
      </c>
      <c r="B32" s="120"/>
      <c r="C32" s="120"/>
      <c r="D32" s="120"/>
      <c r="E32" s="120"/>
      <c r="F32" s="120"/>
      <c r="G32" s="55"/>
    </row>
  </sheetData>
  <mergeCells count="24">
    <mergeCell ref="A29:G30"/>
    <mergeCell ref="A31:G31"/>
    <mergeCell ref="A32:F32"/>
    <mergeCell ref="AI14:AK14"/>
    <mergeCell ref="AL14:AN14"/>
    <mergeCell ref="A26:G27"/>
    <mergeCell ref="AO14:AQ14"/>
    <mergeCell ref="A23:F23"/>
    <mergeCell ref="AC14:AE14"/>
    <mergeCell ref="AF14:AH14"/>
    <mergeCell ref="Q14:S14"/>
    <mergeCell ref="T14:V14"/>
    <mergeCell ref="W14:Y14"/>
    <mergeCell ref="Z14:AB14"/>
    <mergeCell ref="B14:D14"/>
    <mergeCell ref="E14:G14"/>
    <mergeCell ref="H14:J14"/>
    <mergeCell ref="K14:M14"/>
    <mergeCell ref="N14:P14"/>
    <mergeCell ref="A1:H1"/>
    <mergeCell ref="A3:P4"/>
    <mergeCell ref="A5:P7"/>
    <mergeCell ref="N13:O13"/>
    <mergeCell ref="AO13:AQ13"/>
  </mergeCells>
  <conditionalFormatting sqref="B16:AQ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showGridLines="0" zoomScale="85" zoomScaleNormal="85" workbookViewId="0">
      <selection activeCell="A42" sqref="A42:G4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13</v>
      </c>
    </row>
    <row r="10" spans="1:16" x14ac:dyDescent="0.25">
      <c r="A10" s="27" t="s">
        <v>74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5215034.9532788303</v>
      </c>
      <c r="C15" s="34">
        <v>5075677.1665307097</v>
      </c>
      <c r="D15" s="34">
        <v>5354392.7400269499</v>
      </c>
      <c r="E15" s="34">
        <v>139357.786748118</v>
      </c>
      <c r="F15" s="39">
        <v>1.3633832226086899</v>
      </c>
      <c r="G15" s="34">
        <v>3492879.0027350499</v>
      </c>
      <c r="H15" s="34">
        <v>3383258.11683321</v>
      </c>
      <c r="I15" s="34">
        <v>3602499.8886368899</v>
      </c>
      <c r="J15" s="34">
        <v>109620.885901841</v>
      </c>
      <c r="K15" s="39">
        <v>1.6012299130749199</v>
      </c>
      <c r="L15" s="34">
        <v>1722155.9505437701</v>
      </c>
      <c r="M15" s="34">
        <v>1635507.5406235501</v>
      </c>
      <c r="N15" s="34">
        <v>1808804.3604639899</v>
      </c>
      <c r="O15" s="34">
        <v>86648.409920221398</v>
      </c>
      <c r="P15" s="39">
        <v>2.56703653315006</v>
      </c>
    </row>
    <row r="16" spans="1:16" ht="16.5" customHeight="1" x14ac:dyDescent="0.3">
      <c r="A16" s="27" t="s">
        <v>417</v>
      </c>
      <c r="B16" s="32">
        <v>580612.37958757801</v>
      </c>
      <c r="C16" s="32">
        <v>555088.25453515898</v>
      </c>
      <c r="D16" s="32">
        <v>606136.50463999598</v>
      </c>
      <c r="E16" s="32">
        <v>25524.1250524186</v>
      </c>
      <c r="F16" s="38">
        <v>2.2428927180464902</v>
      </c>
      <c r="G16" s="32">
        <v>450533.74919176998</v>
      </c>
      <c r="H16" s="32">
        <v>429684.18826269702</v>
      </c>
      <c r="I16" s="32">
        <v>471383.310120843</v>
      </c>
      <c r="J16" s="32">
        <v>20849.560929073301</v>
      </c>
      <c r="K16" s="38">
        <v>2.3610952798419498</v>
      </c>
      <c r="L16" s="32">
        <v>130078.630395805</v>
      </c>
      <c r="M16" s="32">
        <v>115389.696062363</v>
      </c>
      <c r="N16" s="32">
        <v>144767.564729248</v>
      </c>
      <c r="O16" s="32">
        <v>14688.934333442199</v>
      </c>
      <c r="P16" s="38">
        <v>5.7614031059154804</v>
      </c>
    </row>
    <row r="17" spans="1:16" ht="16.5" customHeight="1" x14ac:dyDescent="0.3">
      <c r="A17" s="30" t="s">
        <v>418</v>
      </c>
      <c r="B17" s="34">
        <v>910908.65138111694</v>
      </c>
      <c r="C17" s="34">
        <v>876526.36418154195</v>
      </c>
      <c r="D17" s="34">
        <v>945290.938580691</v>
      </c>
      <c r="E17" s="34">
        <v>34382.287199574501</v>
      </c>
      <c r="F17" s="39">
        <v>1.92576755512114</v>
      </c>
      <c r="G17" s="34">
        <v>656393.31788907701</v>
      </c>
      <c r="H17" s="34">
        <v>628853.46888231498</v>
      </c>
      <c r="I17" s="34">
        <v>683933.16689583904</v>
      </c>
      <c r="J17" s="34">
        <v>27539.849006762299</v>
      </c>
      <c r="K17" s="39">
        <v>2.14062864259254</v>
      </c>
      <c r="L17" s="34">
        <v>254515.333492039</v>
      </c>
      <c r="M17" s="34">
        <v>233819.03434620201</v>
      </c>
      <c r="N17" s="34">
        <v>275211.63263787498</v>
      </c>
      <c r="O17" s="34">
        <v>20696.2991458365</v>
      </c>
      <c r="P17" s="39">
        <v>4.1488016277912996</v>
      </c>
    </row>
    <row r="18" spans="1:16" ht="16.5" customHeight="1" x14ac:dyDescent="0.3">
      <c r="A18" s="27" t="s">
        <v>419</v>
      </c>
      <c r="B18" s="32">
        <v>567816.99541127402</v>
      </c>
      <c r="C18" s="32">
        <v>543476.595961991</v>
      </c>
      <c r="D18" s="32">
        <v>592157.39486055705</v>
      </c>
      <c r="E18" s="32">
        <v>24340.399449282799</v>
      </c>
      <c r="F18" s="38">
        <v>2.1870728153528498</v>
      </c>
      <c r="G18" s="32">
        <v>407429.157219115</v>
      </c>
      <c r="H18" s="32">
        <v>388283.07082705799</v>
      </c>
      <c r="I18" s="32">
        <v>426575.24361117301</v>
      </c>
      <c r="J18" s="32">
        <v>19146.086392057401</v>
      </c>
      <c r="K18" s="38">
        <v>2.3975729894229598</v>
      </c>
      <c r="L18" s="32">
        <v>160387.838192155</v>
      </c>
      <c r="M18" s="32">
        <v>145310.40753508301</v>
      </c>
      <c r="N18" s="32">
        <v>175465.268849227</v>
      </c>
      <c r="O18" s="32">
        <v>15077.4306570718</v>
      </c>
      <c r="P18" s="38">
        <v>4.79622816073819</v>
      </c>
    </row>
    <row r="19" spans="1:16" ht="16.5" customHeight="1" x14ac:dyDescent="0.3">
      <c r="A19" s="30" t="s">
        <v>420</v>
      </c>
      <c r="B19" s="34">
        <v>788719.37885335798</v>
      </c>
      <c r="C19" s="34">
        <v>758280.77998750401</v>
      </c>
      <c r="D19" s="34">
        <v>819157.97771921102</v>
      </c>
      <c r="E19" s="34">
        <v>30438.598865853601</v>
      </c>
      <c r="F19" s="39">
        <v>1.9690016242678099</v>
      </c>
      <c r="G19" s="34">
        <v>551967.59997307602</v>
      </c>
      <c r="H19" s="34">
        <v>528343.48542279203</v>
      </c>
      <c r="I19" s="34">
        <v>575591.71452336002</v>
      </c>
      <c r="J19" s="34">
        <v>23624.114550284099</v>
      </c>
      <c r="K19" s="39">
        <v>2.1836643435412202</v>
      </c>
      <c r="L19" s="34">
        <v>236751.778880281</v>
      </c>
      <c r="M19" s="34">
        <v>217462.37084267</v>
      </c>
      <c r="N19" s="34">
        <v>256041.18691789199</v>
      </c>
      <c r="O19" s="34">
        <v>19289.4080376114</v>
      </c>
      <c r="P19" s="39">
        <v>4.1569000070929203</v>
      </c>
    </row>
    <row r="20" spans="1:16" ht="16.5" customHeight="1" x14ac:dyDescent="0.3">
      <c r="A20" s="51" t="s">
        <v>421</v>
      </c>
      <c r="B20" s="47">
        <v>2366977.5480455002</v>
      </c>
      <c r="C20" s="47">
        <v>2296518.31009892</v>
      </c>
      <c r="D20" s="47">
        <v>2437436.7859920799</v>
      </c>
      <c r="E20" s="47">
        <v>70459.237946579698</v>
      </c>
      <c r="F20" s="49">
        <v>1.5187550392590501</v>
      </c>
      <c r="G20" s="47">
        <v>1426555.1784620101</v>
      </c>
      <c r="H20" s="47">
        <v>1376723.8177175701</v>
      </c>
      <c r="I20" s="47">
        <v>1476386.5392064501</v>
      </c>
      <c r="J20" s="47">
        <v>49831.360744440703</v>
      </c>
      <c r="K20" s="49">
        <v>1.78220681744207</v>
      </c>
      <c r="L20" s="47">
        <v>940422.36958348902</v>
      </c>
      <c r="M20" s="47">
        <v>890736.16241492203</v>
      </c>
      <c r="N20" s="47">
        <v>990108.57675205602</v>
      </c>
      <c r="O20" s="47">
        <v>49686.207168567104</v>
      </c>
      <c r="P20" s="49">
        <v>2.6956085391158902</v>
      </c>
    </row>
    <row r="21" spans="1:16" x14ac:dyDescent="0.25">
      <c r="A21" s="3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5">
      <c r="A24" s="27" t="s">
        <v>13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A25" s="27" t="s">
        <v>75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 t="s">
        <v>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27">
        <v>2019</v>
      </c>
    </row>
    <row r="28" spans="1:16" ht="10.5" customHeight="1" x14ac:dyDescent="0.25">
      <c r="A28" s="40"/>
    </row>
    <row r="29" spans="1:16" ht="49.5" customHeight="1" x14ac:dyDescent="0.25">
      <c r="A29" s="41"/>
      <c r="B29" s="28" t="s">
        <v>1</v>
      </c>
      <c r="C29" s="28" t="s">
        <v>2</v>
      </c>
      <c r="D29" s="28" t="s">
        <v>3</v>
      </c>
      <c r="E29" s="28" t="s">
        <v>4</v>
      </c>
      <c r="F29" s="28" t="s">
        <v>5</v>
      </c>
      <c r="G29" s="28" t="s">
        <v>319</v>
      </c>
      <c r="H29" s="28" t="s">
        <v>2</v>
      </c>
      <c r="I29" s="28" t="s">
        <v>3</v>
      </c>
      <c r="J29" s="28" t="s">
        <v>4</v>
      </c>
      <c r="K29" s="28" t="s">
        <v>5</v>
      </c>
      <c r="L29" s="28" t="s">
        <v>7</v>
      </c>
      <c r="M29" s="28" t="s">
        <v>2</v>
      </c>
      <c r="N29" s="28" t="s">
        <v>3</v>
      </c>
      <c r="O29" s="28" t="s">
        <v>4</v>
      </c>
      <c r="P29" s="28" t="s">
        <v>5</v>
      </c>
    </row>
    <row r="30" spans="1:16" ht="16.5" customHeight="1" x14ac:dyDescent="0.3">
      <c r="A30" s="30" t="s">
        <v>1</v>
      </c>
      <c r="B30" s="39">
        <v>100</v>
      </c>
      <c r="C30" s="39">
        <v>100</v>
      </c>
      <c r="D30" s="39">
        <v>100</v>
      </c>
      <c r="E30" s="39">
        <v>0</v>
      </c>
      <c r="F30" s="39">
        <v>0</v>
      </c>
      <c r="G30" s="39">
        <v>66.977096683483893</v>
      </c>
      <c r="H30" s="39">
        <v>65.6398129771611</v>
      </c>
      <c r="I30" s="39">
        <v>68.314380389806601</v>
      </c>
      <c r="J30" s="39">
        <v>1.3372837063227401</v>
      </c>
      <c r="K30" s="39">
        <v>1.0186879381932901</v>
      </c>
      <c r="L30" s="39">
        <v>33.022903316515801</v>
      </c>
      <c r="M30" s="39">
        <v>31.685619610193001</v>
      </c>
      <c r="N30" s="39">
        <v>34.360187022838502</v>
      </c>
      <c r="O30" s="39">
        <v>1.3372837063227401</v>
      </c>
      <c r="P30" s="39">
        <v>2.06610423901</v>
      </c>
    </row>
    <row r="31" spans="1:16" ht="16.5" customHeight="1" x14ac:dyDescent="0.3">
      <c r="A31" s="27" t="s">
        <v>422</v>
      </c>
      <c r="B31" s="38">
        <v>11.1334321781013</v>
      </c>
      <c r="C31" s="38">
        <v>10.753590470156</v>
      </c>
      <c r="D31" s="38">
        <v>11.5132738860466</v>
      </c>
      <c r="E31" s="38">
        <v>0.37984170794532501</v>
      </c>
      <c r="F31" s="38">
        <v>1.74067427427462</v>
      </c>
      <c r="G31" s="38">
        <v>12.898636020285499</v>
      </c>
      <c r="H31" s="38">
        <v>12.475551516629601</v>
      </c>
      <c r="I31" s="38">
        <v>13.3217205239414</v>
      </c>
      <c r="J31" s="38">
        <v>0.42308450365591499</v>
      </c>
      <c r="K31" s="38">
        <v>1.67350594513477</v>
      </c>
      <c r="L31" s="38">
        <v>7.55324338395328</v>
      </c>
      <c r="M31" s="38">
        <v>6.8158061685606199</v>
      </c>
      <c r="N31" s="38">
        <v>8.2906805993459507</v>
      </c>
      <c r="O31" s="38">
        <v>0.73743721539266505</v>
      </c>
      <c r="P31" s="38">
        <v>4.9812174468053998</v>
      </c>
    </row>
    <row r="32" spans="1:16" ht="16.5" customHeight="1" x14ac:dyDescent="0.3">
      <c r="A32" s="30" t="s">
        <v>423</v>
      </c>
      <c r="B32" s="39">
        <v>17.4669711620706</v>
      </c>
      <c r="C32" s="39">
        <v>17.0168608010739</v>
      </c>
      <c r="D32" s="39">
        <v>17.917081523067399</v>
      </c>
      <c r="E32" s="39">
        <v>0.45011036099674401</v>
      </c>
      <c r="F32" s="39">
        <v>1.31475652667456</v>
      </c>
      <c r="G32" s="39">
        <v>18.792329118045501</v>
      </c>
      <c r="H32" s="39">
        <v>18.288417548102299</v>
      </c>
      <c r="I32" s="39">
        <v>19.296240687988799</v>
      </c>
      <c r="J32" s="39">
        <v>0.50391156994323405</v>
      </c>
      <c r="K32" s="39">
        <v>1.3680993885961501</v>
      </c>
      <c r="L32" s="39">
        <v>14.7788783827432</v>
      </c>
      <c r="M32" s="39">
        <v>13.8876316394983</v>
      </c>
      <c r="N32" s="39">
        <v>15.670125125987999</v>
      </c>
      <c r="O32" s="39">
        <v>0.89124674324481101</v>
      </c>
      <c r="P32" s="39">
        <v>3.0768080930706598</v>
      </c>
    </row>
    <row r="33" spans="1:16" ht="16.5" customHeight="1" x14ac:dyDescent="0.3">
      <c r="A33" s="27" t="s">
        <v>419</v>
      </c>
      <c r="B33" s="38">
        <v>10.8880765037686</v>
      </c>
      <c r="C33" s="38">
        <v>10.527377754357</v>
      </c>
      <c r="D33" s="38">
        <v>11.2487752531803</v>
      </c>
      <c r="E33" s="38">
        <v>0.36069874941165597</v>
      </c>
      <c r="F33" s="38">
        <v>1.69019729174316</v>
      </c>
      <c r="G33" s="38">
        <v>11.664565445871</v>
      </c>
      <c r="H33" s="38">
        <v>11.2547444954048</v>
      </c>
      <c r="I33" s="38">
        <v>12.0743863963372</v>
      </c>
      <c r="J33" s="38">
        <v>0.409820950466249</v>
      </c>
      <c r="K33" s="38">
        <v>1.79254274526333</v>
      </c>
      <c r="L33" s="38">
        <v>9.3132005926357806</v>
      </c>
      <c r="M33" s="38">
        <v>8.6054552791801395</v>
      </c>
      <c r="N33" s="38">
        <v>10.0209459060914</v>
      </c>
      <c r="O33" s="38">
        <v>0.70774531345564795</v>
      </c>
      <c r="P33" s="38">
        <v>3.8772336544214601</v>
      </c>
    </row>
    <row r="34" spans="1:16" ht="16.5" customHeight="1" x14ac:dyDescent="0.3">
      <c r="A34" s="30" t="s">
        <v>420</v>
      </c>
      <c r="B34" s="39">
        <v>15.123951918241101</v>
      </c>
      <c r="C34" s="39">
        <v>14.7014731734902</v>
      </c>
      <c r="D34" s="39">
        <v>15.546430662992</v>
      </c>
      <c r="E34" s="39">
        <v>0.42247874475088099</v>
      </c>
      <c r="F34" s="39">
        <v>1.4252252396740499</v>
      </c>
      <c r="G34" s="39">
        <v>15.8026544733117</v>
      </c>
      <c r="H34" s="39">
        <v>15.3233959070278</v>
      </c>
      <c r="I34" s="39">
        <v>16.2819130395957</v>
      </c>
      <c r="J34" s="39">
        <v>0.47925856628396002</v>
      </c>
      <c r="K34" s="39">
        <v>1.5473329312391499</v>
      </c>
      <c r="L34" s="39">
        <v>13.7474064881015</v>
      </c>
      <c r="M34" s="39">
        <v>12.9119673199956</v>
      </c>
      <c r="N34" s="39">
        <v>14.5828456562075</v>
      </c>
      <c r="O34" s="39">
        <v>0.83543916810593899</v>
      </c>
      <c r="P34" s="39">
        <v>3.1005446292168299</v>
      </c>
    </row>
    <row r="35" spans="1:16" ht="16.5" customHeight="1" x14ac:dyDescent="0.3">
      <c r="A35" s="51" t="s">
        <v>421</v>
      </c>
      <c r="B35" s="49">
        <v>45.387568237818101</v>
      </c>
      <c r="C35" s="49">
        <v>44.733187851253</v>
      </c>
      <c r="D35" s="49">
        <v>46.041948624383302</v>
      </c>
      <c r="E35" s="49">
        <v>0.65438038656512298</v>
      </c>
      <c r="F35" s="49">
        <v>0.73559249179534303</v>
      </c>
      <c r="G35" s="49">
        <v>40.841814942486302</v>
      </c>
      <c r="H35" s="49">
        <v>40.189254007789003</v>
      </c>
      <c r="I35" s="49">
        <v>41.4943758771836</v>
      </c>
      <c r="J35" s="49">
        <v>0.65256093469730903</v>
      </c>
      <c r="K35" s="49">
        <v>0.81519210854227497</v>
      </c>
      <c r="L35" s="49">
        <v>54.607271152566</v>
      </c>
      <c r="M35" s="49">
        <v>53.1938368669949</v>
      </c>
      <c r="N35" s="49">
        <v>56.020705438137099</v>
      </c>
      <c r="O35" s="49">
        <v>1.4134342855711</v>
      </c>
      <c r="P35" s="49">
        <v>1.3205932587313001</v>
      </c>
    </row>
    <row r="39" spans="1:16" x14ac:dyDescent="0.25">
      <c r="A39" s="126" t="s">
        <v>321</v>
      </c>
      <c r="B39" s="127"/>
      <c r="C39" s="127"/>
      <c r="D39" s="127"/>
      <c r="E39" s="127"/>
      <c r="F39" s="127"/>
      <c r="G39" s="57"/>
    </row>
    <row r="40" spans="1:16" x14ac:dyDescent="0.25">
      <c r="A40" s="43" t="s">
        <v>322</v>
      </c>
      <c r="B40" s="44"/>
      <c r="C40" s="44"/>
      <c r="D40" s="44"/>
      <c r="E40" s="44"/>
      <c r="F40" s="44"/>
      <c r="G40" s="54"/>
    </row>
    <row r="41" spans="1:16" x14ac:dyDescent="0.25">
      <c r="A41" s="43" t="s">
        <v>323</v>
      </c>
      <c r="B41" s="44"/>
      <c r="C41" s="44"/>
      <c r="D41" s="44"/>
      <c r="E41" s="44"/>
      <c r="F41" s="44"/>
      <c r="G41" s="54"/>
    </row>
    <row r="42" spans="1:16" x14ac:dyDescent="0.25">
      <c r="A42" s="116" t="s">
        <v>324</v>
      </c>
      <c r="B42" s="117"/>
      <c r="C42" s="117"/>
      <c r="D42" s="117"/>
      <c r="E42" s="117"/>
      <c r="F42" s="117"/>
      <c r="G42" s="118"/>
    </row>
    <row r="43" spans="1:16" x14ac:dyDescent="0.25">
      <c r="A43" s="116"/>
      <c r="B43" s="117"/>
      <c r="C43" s="117"/>
      <c r="D43" s="117"/>
      <c r="E43" s="117"/>
      <c r="F43" s="117"/>
      <c r="G43" s="118"/>
    </row>
    <row r="44" spans="1:16" x14ac:dyDescent="0.25">
      <c r="A44" s="119" t="s">
        <v>320</v>
      </c>
      <c r="B44" s="120"/>
      <c r="C44" s="120"/>
      <c r="D44" s="120"/>
      <c r="E44" s="120"/>
      <c r="F44" s="120"/>
      <c r="G44" s="55"/>
    </row>
  </sheetData>
  <mergeCells count="6">
    <mergeCell ref="A42:G43"/>
    <mergeCell ref="A44:F44"/>
    <mergeCell ref="A1:H1"/>
    <mergeCell ref="A3:P4"/>
    <mergeCell ref="A5:P7"/>
    <mergeCell ref="A39:F39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showGridLines="0" zoomScale="85" zoomScaleNormal="85" workbookViewId="0">
      <selection activeCell="L33" sqref="L3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21"/>
      <c r="B1" s="121"/>
      <c r="C1" s="121"/>
      <c r="D1" s="121"/>
      <c r="E1" s="121"/>
      <c r="F1" s="121"/>
      <c r="G1" s="121"/>
      <c r="H1" s="121"/>
      <c r="I1" s="5"/>
      <c r="J1" s="29"/>
      <c r="K1" s="29"/>
      <c r="L1" s="29"/>
      <c r="M1" s="29"/>
      <c r="N1" s="29"/>
      <c r="O1" s="29"/>
      <c r="P1" s="29"/>
    </row>
    <row r="3" spans="1:16" ht="15" customHeight="1" x14ac:dyDescent="0.25">
      <c r="A3" s="122" t="s">
        <v>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4" t="s">
        <v>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9" spans="1:16" x14ac:dyDescent="0.25">
      <c r="A9" s="27" t="s">
        <v>14</v>
      </c>
    </row>
    <row r="10" spans="1:16" x14ac:dyDescent="0.25">
      <c r="A10" s="27" t="s">
        <v>165</v>
      </c>
    </row>
    <row r="11" spans="1:16" x14ac:dyDescent="0.25">
      <c r="A11" s="27" t="s">
        <v>0</v>
      </c>
    </row>
    <row r="12" spans="1:16" x14ac:dyDescent="0.25">
      <c r="A12" s="27">
        <v>2019</v>
      </c>
    </row>
    <row r="13" spans="1:16" x14ac:dyDescent="0.2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6" ht="49.5" customHeight="1" x14ac:dyDescent="0.25">
      <c r="A14" s="41"/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319</v>
      </c>
      <c r="H14" s="28" t="s">
        <v>2</v>
      </c>
      <c r="I14" s="28" t="s">
        <v>3</v>
      </c>
      <c r="J14" s="28" t="s">
        <v>4</v>
      </c>
      <c r="K14" s="28" t="s">
        <v>5</v>
      </c>
      <c r="L14" s="28" t="s">
        <v>7</v>
      </c>
      <c r="M14" s="28" t="s">
        <v>2</v>
      </c>
      <c r="N14" s="28" t="s">
        <v>3</v>
      </c>
      <c r="O14" s="28" t="s">
        <v>4</v>
      </c>
      <c r="P14" s="28" t="s">
        <v>5</v>
      </c>
    </row>
    <row r="15" spans="1:16" ht="16.5" customHeight="1" x14ac:dyDescent="0.3">
      <c r="A15" s="30" t="s">
        <v>1</v>
      </c>
      <c r="B15" s="34">
        <v>4960863.85485043</v>
      </c>
      <c r="C15" s="34">
        <v>4827783.5018609697</v>
      </c>
      <c r="D15" s="34">
        <v>5093944.2078398801</v>
      </c>
      <c r="E15" s="34">
        <v>133080.35298945199</v>
      </c>
      <c r="F15" s="39">
        <v>1.36867572396582</v>
      </c>
      <c r="G15" s="34">
        <v>3355868.4767004098</v>
      </c>
      <c r="H15" s="34">
        <v>3250275.2055700002</v>
      </c>
      <c r="I15" s="34">
        <v>3461461.74783081</v>
      </c>
      <c r="J15" s="34">
        <v>105593.271130408</v>
      </c>
      <c r="K15" s="39">
        <v>1.60537036232863</v>
      </c>
      <c r="L15" s="34">
        <v>1604995.37815001</v>
      </c>
      <c r="M15" s="34">
        <v>1523532.0384609001</v>
      </c>
      <c r="N15" s="34">
        <v>1686458.71783912</v>
      </c>
      <c r="O15" s="34">
        <v>81463.339689107102</v>
      </c>
      <c r="P15" s="39">
        <v>2.5895980124701099</v>
      </c>
    </row>
    <row r="16" spans="1:16" ht="16.5" customHeight="1" x14ac:dyDescent="0.3">
      <c r="A16" s="27" t="s">
        <v>424</v>
      </c>
      <c r="B16" s="32">
        <v>3050293.25862575</v>
      </c>
      <c r="C16" s="32">
        <v>2959879.2125882902</v>
      </c>
      <c r="D16" s="32">
        <v>3140707.3046631999</v>
      </c>
      <c r="E16" s="32">
        <v>90414.046037457898</v>
      </c>
      <c r="F16" s="38">
        <v>1.5123009958070901</v>
      </c>
      <c r="G16" s="32">
        <v>2015024.0013389101</v>
      </c>
      <c r="H16" s="32">
        <v>1944387.56753168</v>
      </c>
      <c r="I16" s="32">
        <v>2085660.4351461399</v>
      </c>
      <c r="J16" s="32">
        <v>70636.4338072299</v>
      </c>
      <c r="K16" s="38">
        <v>1.78851451975146</v>
      </c>
      <c r="L16" s="32">
        <v>1035269.25728686</v>
      </c>
      <c r="M16" s="32">
        <v>978662.08775703097</v>
      </c>
      <c r="N16" s="32">
        <v>1091876.42681669</v>
      </c>
      <c r="O16" s="32">
        <v>56607.169529829996</v>
      </c>
      <c r="P16" s="38">
        <v>2.78972921686867</v>
      </c>
    </row>
    <row r="17" spans="1:16" ht="16.5" customHeight="1" x14ac:dyDescent="0.3">
      <c r="A17" s="30" t="s">
        <v>425</v>
      </c>
      <c r="B17" s="34">
        <v>472840.07404874702</v>
      </c>
      <c r="C17" s="34">
        <v>449890.69053141703</v>
      </c>
      <c r="D17" s="34">
        <v>495789.45756607701</v>
      </c>
      <c r="E17" s="34">
        <v>22949.383517329599</v>
      </c>
      <c r="F17" s="39">
        <v>2.4762852778606899</v>
      </c>
      <c r="G17" s="34">
        <v>352372.85024822998</v>
      </c>
      <c r="H17" s="34">
        <v>334575.88610618399</v>
      </c>
      <c r="I17" s="34">
        <v>370169.81439027598</v>
      </c>
      <c r="J17" s="34">
        <v>17796.964142045901</v>
      </c>
      <c r="K17" s="39">
        <v>2.5768397705854298</v>
      </c>
      <c r="L17" s="34">
        <v>120467.223800518</v>
      </c>
      <c r="M17" s="34">
        <v>105932.55206818601</v>
      </c>
      <c r="N17" s="34">
        <v>135001.89553284901</v>
      </c>
      <c r="O17" s="34">
        <v>14534.671732331601</v>
      </c>
      <c r="P17" s="39">
        <v>6.15573980131387</v>
      </c>
    </row>
    <row r="18" spans="1:16" ht="16.5" customHeight="1" x14ac:dyDescent="0.3">
      <c r="A18" s="27" t="s">
        <v>426</v>
      </c>
      <c r="B18" s="32">
        <v>450970.04057630402</v>
      </c>
      <c r="C18" s="32">
        <v>428532.32252059598</v>
      </c>
      <c r="D18" s="32">
        <v>473407.75863201101</v>
      </c>
      <c r="E18" s="32">
        <v>22437.718055707599</v>
      </c>
      <c r="F18" s="38">
        <v>2.5384868848306001</v>
      </c>
      <c r="G18" s="32">
        <v>288760.79385917803</v>
      </c>
      <c r="H18" s="32">
        <v>273665.48489098501</v>
      </c>
      <c r="I18" s="32">
        <v>303856.10282737197</v>
      </c>
      <c r="J18" s="32">
        <v>15095.3089681936</v>
      </c>
      <c r="K18" s="38">
        <v>2.66715163999524</v>
      </c>
      <c r="L18" s="32">
        <v>162209.24671712701</v>
      </c>
      <c r="M18" s="32">
        <v>145546.279482524</v>
      </c>
      <c r="N18" s="32">
        <v>178872.21395172901</v>
      </c>
      <c r="O18" s="32">
        <v>16662.9672346025</v>
      </c>
      <c r="P18" s="38">
        <v>5.2410784633202798</v>
      </c>
    </row>
    <row r="19" spans="1:16" ht="16.5" customHeight="1" x14ac:dyDescent="0.3">
      <c r="A19" s="30" t="s">
        <v>427</v>
      </c>
      <c r="B19" s="34">
        <v>129432.012404943</v>
      </c>
      <c r="C19" s="34">
        <v>119584.422247425</v>
      </c>
      <c r="D19" s="34">
        <v>139279.60256246099</v>
      </c>
      <c r="E19" s="34">
        <v>9847.5901575178905</v>
      </c>
      <c r="F19" s="39">
        <v>3.88179137390842</v>
      </c>
      <c r="G19" s="34">
        <v>108256.914886322</v>
      </c>
      <c r="H19" s="34">
        <v>100037.43268136799</v>
      </c>
      <c r="I19" s="34">
        <v>116476.397091277</v>
      </c>
      <c r="J19" s="34">
        <v>8219.4822049543709</v>
      </c>
      <c r="K19" s="39">
        <v>3.8737602806049698</v>
      </c>
      <c r="L19" s="34">
        <v>21175.097518621002</v>
      </c>
      <c r="M19" s="34">
        <v>15754.122193209299</v>
      </c>
      <c r="N19" s="34">
        <v>26596.072844032598</v>
      </c>
      <c r="O19" s="34">
        <v>5420.9753254116704</v>
      </c>
      <c r="P19" s="39">
        <v>13.0615867767444</v>
      </c>
    </row>
    <row r="20" spans="1:16" ht="16.5" customHeight="1" x14ac:dyDescent="0.3">
      <c r="A20" s="27" t="s">
        <v>428</v>
      </c>
      <c r="B20" s="32">
        <v>29263.4594096406</v>
      </c>
      <c r="C20" s="32">
        <v>24661.172996021902</v>
      </c>
      <c r="D20" s="32">
        <v>33865.745823259298</v>
      </c>
      <c r="E20" s="32">
        <v>4602.2864136186899</v>
      </c>
      <c r="F20" s="38">
        <v>8.0240182139819005</v>
      </c>
      <c r="G20" s="32">
        <v>13016.467431921399</v>
      </c>
      <c r="H20" s="32">
        <v>10415.4934256137</v>
      </c>
      <c r="I20" s="32">
        <v>15617.4414382291</v>
      </c>
      <c r="J20" s="32">
        <v>2600.9740063076702</v>
      </c>
      <c r="K20" s="38">
        <v>10.194990009226499</v>
      </c>
      <c r="L20" s="32">
        <v>16246.991977719201</v>
      </c>
      <c r="M20" s="32">
        <v>12452.510820347699</v>
      </c>
      <c r="N20" s="32">
        <v>20041.473135090699</v>
      </c>
      <c r="O20" s="32">
        <v>3794.4811573715301</v>
      </c>
      <c r="P20" s="38">
        <v>11.9158043336519</v>
      </c>
    </row>
    <row r="21" spans="1:16" ht="16.5" customHeight="1" x14ac:dyDescent="0.3">
      <c r="A21" s="30" t="s">
        <v>429</v>
      </c>
      <c r="B21" s="34">
        <v>745616.11796677404</v>
      </c>
      <c r="C21" s="34">
        <v>714474.00827132701</v>
      </c>
      <c r="D21" s="34">
        <v>776758.22766222199</v>
      </c>
      <c r="E21" s="34">
        <v>31142.109695447802</v>
      </c>
      <c r="F21" s="39">
        <v>2.1309667393720799</v>
      </c>
      <c r="G21" s="34">
        <v>524425.59007118398</v>
      </c>
      <c r="H21" s="34">
        <v>501164.45222418499</v>
      </c>
      <c r="I21" s="34">
        <v>547686.72791818297</v>
      </c>
      <c r="J21" s="34">
        <v>23261.1378469993</v>
      </c>
      <c r="K21" s="39">
        <v>2.2630336310148298</v>
      </c>
      <c r="L21" s="34">
        <v>221190.52789559</v>
      </c>
      <c r="M21" s="34">
        <v>200524.25736594899</v>
      </c>
      <c r="N21" s="34">
        <v>241856.79842522999</v>
      </c>
      <c r="O21" s="34">
        <v>20666.2705296403</v>
      </c>
      <c r="P21" s="39">
        <v>4.7669381128853097</v>
      </c>
    </row>
    <row r="22" spans="1:16" ht="16.5" customHeight="1" x14ac:dyDescent="0.3">
      <c r="A22" s="27" t="s">
        <v>430</v>
      </c>
      <c r="B22" s="32">
        <v>5749.81583982333</v>
      </c>
      <c r="C22" s="32">
        <v>3556.3078811444202</v>
      </c>
      <c r="D22" s="32">
        <v>7943.3237985022397</v>
      </c>
      <c r="E22" s="32">
        <v>2193.5079586789102</v>
      </c>
      <c r="F22" s="38">
        <v>19.4638705793067</v>
      </c>
      <c r="G22" s="32">
        <v>4475.1669056363899</v>
      </c>
      <c r="H22" s="32">
        <v>2489.6135551758798</v>
      </c>
      <c r="I22" s="32">
        <v>6460.7202560968999</v>
      </c>
      <c r="J22" s="32">
        <v>1985.55335046051</v>
      </c>
      <c r="K22" s="38">
        <v>22.636863497279599</v>
      </c>
      <c r="L22" s="32">
        <v>1274.6489341869401</v>
      </c>
      <c r="M22" s="32">
        <v>339.13883405882001</v>
      </c>
      <c r="N22" s="32">
        <v>2210.1590343150601</v>
      </c>
      <c r="O22" s="32">
        <v>935.51010012811901</v>
      </c>
      <c r="P22" s="38">
        <v>37.445688667083402</v>
      </c>
    </row>
    <row r="23" spans="1:16" ht="16.5" customHeight="1" x14ac:dyDescent="0.3">
      <c r="A23" s="33" t="s">
        <v>431</v>
      </c>
      <c r="B23" s="35">
        <v>76699.075978416906</v>
      </c>
      <c r="C23" s="35">
        <v>69299.975365947306</v>
      </c>
      <c r="D23" s="35">
        <v>84098.176590886505</v>
      </c>
      <c r="E23" s="35">
        <v>7399.1006124696096</v>
      </c>
      <c r="F23" s="36">
        <v>4.9218993641526501</v>
      </c>
      <c r="G23" s="35">
        <v>49536.691959032403</v>
      </c>
      <c r="H23" s="35">
        <v>44261.945524796298</v>
      </c>
      <c r="I23" s="35">
        <v>54811.438393268603</v>
      </c>
      <c r="J23" s="35">
        <v>5274.74643423616</v>
      </c>
      <c r="K23" s="36">
        <v>5.43273491607036</v>
      </c>
      <c r="L23" s="35">
        <v>27162.384019384499</v>
      </c>
      <c r="M23" s="35">
        <v>21972.2321648918</v>
      </c>
      <c r="N23" s="35">
        <v>32352.535873877299</v>
      </c>
      <c r="O23" s="35">
        <v>5190.1518544927503</v>
      </c>
      <c r="P23" s="36">
        <v>9.7489110623195305</v>
      </c>
    </row>
    <row r="27" spans="1:16" x14ac:dyDescent="0.25">
      <c r="A27" s="27" t="s">
        <v>14</v>
      </c>
    </row>
    <row r="28" spans="1:16" x14ac:dyDescent="0.25">
      <c r="A28" s="27" t="s">
        <v>166</v>
      </c>
    </row>
    <row r="29" spans="1:16" x14ac:dyDescent="0.25">
      <c r="A29" s="27" t="s">
        <v>0</v>
      </c>
    </row>
    <row r="30" spans="1:16" x14ac:dyDescent="0.25">
      <c r="A30" s="27">
        <v>2019</v>
      </c>
    </row>
    <row r="31" spans="1:16" ht="10.5" customHeight="1" x14ac:dyDescent="0.25">
      <c r="A31" s="40"/>
    </row>
    <row r="32" spans="1:16" ht="49.5" customHeight="1" x14ac:dyDescent="0.25">
      <c r="A32" s="41"/>
      <c r="B32" s="28" t="s">
        <v>1</v>
      </c>
      <c r="C32" s="28" t="s">
        <v>2</v>
      </c>
      <c r="D32" s="28" t="s">
        <v>3</v>
      </c>
      <c r="E32" s="28" t="s">
        <v>4</v>
      </c>
      <c r="F32" s="28" t="s">
        <v>5</v>
      </c>
      <c r="G32" s="28" t="s">
        <v>319</v>
      </c>
      <c r="H32" s="28" t="s">
        <v>2</v>
      </c>
      <c r="I32" s="28" t="s">
        <v>3</v>
      </c>
      <c r="J32" s="28" t="s">
        <v>4</v>
      </c>
      <c r="K32" s="28" t="s">
        <v>5</v>
      </c>
      <c r="L32" s="28" t="s">
        <v>7</v>
      </c>
      <c r="M32" s="28" t="s">
        <v>2</v>
      </c>
      <c r="N32" s="28" t="s">
        <v>3</v>
      </c>
      <c r="O32" s="28" t="s">
        <v>4</v>
      </c>
      <c r="P32" s="28" t="s">
        <v>5</v>
      </c>
    </row>
    <row r="33" spans="1:16" ht="16.5" customHeight="1" x14ac:dyDescent="0.3">
      <c r="A33" s="30" t="s">
        <v>1</v>
      </c>
      <c r="B33" s="39">
        <v>100</v>
      </c>
      <c r="C33" s="39">
        <v>100</v>
      </c>
      <c r="D33" s="39">
        <v>100</v>
      </c>
      <c r="E33" s="39">
        <v>0</v>
      </c>
      <c r="F33" s="39">
        <v>0</v>
      </c>
      <c r="G33" s="39">
        <v>67.646856976718496</v>
      </c>
      <c r="H33" s="39">
        <v>66.314878267102998</v>
      </c>
      <c r="I33" s="39">
        <v>68.978835686333994</v>
      </c>
      <c r="J33" s="39">
        <v>1.33197870961549</v>
      </c>
      <c r="K33" s="39">
        <v>1.00460095955012</v>
      </c>
      <c r="L33" s="39">
        <v>32.353143023281</v>
      </c>
      <c r="M33" s="39">
        <v>31.021164313665501</v>
      </c>
      <c r="N33" s="39">
        <v>33.685121732896498</v>
      </c>
      <c r="O33" s="39">
        <v>1.33197870961548</v>
      </c>
      <c r="P33" s="39">
        <v>2.10050990657877</v>
      </c>
    </row>
    <row r="34" spans="1:16" ht="16.5" customHeight="1" x14ac:dyDescent="0.3">
      <c r="A34" s="27" t="s">
        <v>424</v>
      </c>
      <c r="B34" s="38">
        <v>61.487139092586901</v>
      </c>
      <c r="C34" s="38">
        <v>60.802412036092299</v>
      </c>
      <c r="D34" s="38">
        <v>62.171866149081403</v>
      </c>
      <c r="E34" s="38">
        <v>0.68472705649459398</v>
      </c>
      <c r="F34" s="38">
        <v>0.56816847260010706</v>
      </c>
      <c r="G34" s="38">
        <v>60.0447846907323</v>
      </c>
      <c r="H34" s="38">
        <v>59.3126375257239</v>
      </c>
      <c r="I34" s="38">
        <v>60.776931855740699</v>
      </c>
      <c r="J34" s="38">
        <v>0.73214716500842103</v>
      </c>
      <c r="K34" s="38">
        <v>0.62210977001093504</v>
      </c>
      <c r="L34" s="38">
        <v>64.502943209728201</v>
      </c>
      <c r="M34" s="38">
        <v>63.041030328496603</v>
      </c>
      <c r="N34" s="38">
        <v>65.964856090959799</v>
      </c>
      <c r="O34" s="38">
        <v>1.4619128812316</v>
      </c>
      <c r="P34" s="38">
        <v>1.1563409076862401</v>
      </c>
    </row>
    <row r="35" spans="1:16" ht="16.5" customHeight="1" x14ac:dyDescent="0.3">
      <c r="A35" s="30" t="s">
        <v>425</v>
      </c>
      <c r="B35" s="39">
        <v>9.5314059785461094</v>
      </c>
      <c r="C35" s="39">
        <v>9.1607539367571693</v>
      </c>
      <c r="D35" s="39">
        <v>9.9020580203350601</v>
      </c>
      <c r="E35" s="39">
        <v>0.37065204178894501</v>
      </c>
      <c r="F35" s="39">
        <v>1.9840534021093299</v>
      </c>
      <c r="G35" s="39">
        <v>10.5001984641154</v>
      </c>
      <c r="H35" s="39">
        <v>10.0955143113807</v>
      </c>
      <c r="I35" s="39">
        <v>10.9048826168502</v>
      </c>
      <c r="J35" s="39">
        <v>0.40468415273471298</v>
      </c>
      <c r="K35" s="39">
        <v>1.96635813316216</v>
      </c>
      <c r="L35" s="39">
        <v>7.5057676452236102</v>
      </c>
      <c r="M35" s="39">
        <v>6.7315376716620001</v>
      </c>
      <c r="N35" s="39">
        <v>8.2799976187852202</v>
      </c>
      <c r="O35" s="39">
        <v>0.77422997356161005</v>
      </c>
      <c r="P35" s="39">
        <v>5.2628233553812098</v>
      </c>
    </row>
    <row r="36" spans="1:16" ht="16.5" customHeight="1" x14ac:dyDescent="0.3">
      <c r="A36" s="27" t="s">
        <v>426</v>
      </c>
      <c r="B36" s="38">
        <v>9.09055466489718</v>
      </c>
      <c r="C36" s="38">
        <v>8.6934541632417908</v>
      </c>
      <c r="D36" s="38">
        <v>9.4876551665525692</v>
      </c>
      <c r="E36" s="38">
        <v>0.39710050165539001</v>
      </c>
      <c r="F36" s="38">
        <v>2.2287121548841702</v>
      </c>
      <c r="G36" s="38">
        <v>8.6046516978846892</v>
      </c>
      <c r="H36" s="38">
        <v>8.2162190788103899</v>
      </c>
      <c r="I36" s="38">
        <v>8.9930843169589991</v>
      </c>
      <c r="J36" s="38">
        <v>0.38843261907430499</v>
      </c>
      <c r="K36" s="38">
        <v>2.3031717569659498</v>
      </c>
      <c r="L36" s="38">
        <v>10.1065242258888</v>
      </c>
      <c r="M36" s="38">
        <v>9.1897751475959595</v>
      </c>
      <c r="N36" s="38">
        <v>11.0232733041817</v>
      </c>
      <c r="O36" s="38">
        <v>0.91674907829288299</v>
      </c>
      <c r="P36" s="38">
        <v>4.6279918904252701</v>
      </c>
    </row>
    <row r="37" spans="1:16" ht="16.5" customHeight="1" x14ac:dyDescent="0.3">
      <c r="A37" s="30" t="s">
        <v>427</v>
      </c>
      <c r="B37" s="39">
        <v>2.6090619737204102</v>
      </c>
      <c r="C37" s="39">
        <v>2.4221575589737299</v>
      </c>
      <c r="D37" s="39">
        <v>2.79596638846709</v>
      </c>
      <c r="E37" s="39">
        <v>0.18690441474667899</v>
      </c>
      <c r="F37" s="39">
        <v>3.6549302484731498</v>
      </c>
      <c r="G37" s="39">
        <v>3.2258986202213702</v>
      </c>
      <c r="H37" s="39">
        <v>2.9989384551871798</v>
      </c>
      <c r="I37" s="39">
        <v>3.4528587852555699</v>
      </c>
      <c r="J37" s="39">
        <v>0.226960165034197</v>
      </c>
      <c r="K37" s="39">
        <v>3.5895735173637102</v>
      </c>
      <c r="L37" s="39">
        <v>1.3193245168735901</v>
      </c>
      <c r="M37" s="39">
        <v>0.99287637353537495</v>
      </c>
      <c r="N37" s="39">
        <v>1.6457726602117999</v>
      </c>
      <c r="O37" s="39">
        <v>0.32644814333821098</v>
      </c>
      <c r="P37" s="39">
        <v>12.6242765174442</v>
      </c>
    </row>
    <row r="38" spans="1:16" ht="16.5" customHeight="1" x14ac:dyDescent="0.3">
      <c r="A38" s="27" t="s">
        <v>428</v>
      </c>
      <c r="B38" s="38">
        <v>0.58988636386440196</v>
      </c>
      <c r="C38" s="38">
        <v>0.49827320873101699</v>
      </c>
      <c r="D38" s="38">
        <v>0.68149951899778705</v>
      </c>
      <c r="E38" s="38">
        <v>9.1613155133385193E-2</v>
      </c>
      <c r="F38" s="38">
        <v>7.9237983014374498</v>
      </c>
      <c r="G38" s="38">
        <v>0.38787179897823698</v>
      </c>
      <c r="H38" s="38">
        <v>0.31099937940772798</v>
      </c>
      <c r="I38" s="38">
        <v>0.46474421854874598</v>
      </c>
      <c r="J38" s="38">
        <v>7.6872419570508693E-2</v>
      </c>
      <c r="K38" s="38">
        <v>10.1117488647459</v>
      </c>
      <c r="L38" s="38">
        <v>1.0122765584811999</v>
      </c>
      <c r="M38" s="38">
        <v>0.78051468265982205</v>
      </c>
      <c r="N38" s="38">
        <v>1.2440384343025801</v>
      </c>
      <c r="O38" s="38">
        <v>0.231761875821378</v>
      </c>
      <c r="P38" s="38">
        <v>11.681180801847299</v>
      </c>
    </row>
    <row r="39" spans="1:16" ht="16.5" customHeight="1" x14ac:dyDescent="0.3">
      <c r="A39" s="30" t="s">
        <v>429</v>
      </c>
      <c r="B39" s="39">
        <v>15.0299653403662</v>
      </c>
      <c r="C39" s="39">
        <v>14.5245189437849</v>
      </c>
      <c r="D39" s="39">
        <v>15.5354117369475</v>
      </c>
      <c r="E39" s="39">
        <v>0.50544639658128798</v>
      </c>
      <c r="F39" s="39">
        <v>1.7157778394185399</v>
      </c>
      <c r="G39" s="39">
        <v>15.6271198860218</v>
      </c>
      <c r="H39" s="39">
        <v>15.093797249435699</v>
      </c>
      <c r="I39" s="39">
        <v>16.160442522607799</v>
      </c>
      <c r="J39" s="39">
        <v>0.53332263658601997</v>
      </c>
      <c r="K39" s="39">
        <v>1.74122543371968</v>
      </c>
      <c r="L39" s="39">
        <v>13.7813809875605</v>
      </c>
      <c r="M39" s="39">
        <v>12.6896357389016</v>
      </c>
      <c r="N39" s="39">
        <v>14.873126236219299</v>
      </c>
      <c r="O39" s="39">
        <v>1.0917452486588599</v>
      </c>
      <c r="P39" s="39">
        <v>4.0417784144534004</v>
      </c>
    </row>
    <row r="40" spans="1:16" ht="16.5" customHeight="1" x14ac:dyDescent="0.3">
      <c r="A40" s="27" t="s">
        <v>430</v>
      </c>
      <c r="B40" s="38">
        <v>0.11590352019440101</v>
      </c>
      <c r="C40" s="38">
        <v>7.18667597548929E-2</v>
      </c>
      <c r="D40" s="38">
        <v>0.15994028063391</v>
      </c>
      <c r="E40" s="38">
        <v>4.40367604395085E-2</v>
      </c>
      <c r="F40" s="38">
        <v>19.384859821713899</v>
      </c>
      <c r="G40" s="38">
        <v>0.13335346533117201</v>
      </c>
      <c r="H40" s="38">
        <v>7.4437398639255595E-2</v>
      </c>
      <c r="I40" s="38">
        <v>0.192269532023088</v>
      </c>
      <c r="J40" s="38">
        <v>5.8916066691916201E-2</v>
      </c>
      <c r="K40" s="38">
        <v>22.541009808262402</v>
      </c>
      <c r="L40" s="38">
        <v>7.9417607772563098E-2</v>
      </c>
      <c r="M40" s="38">
        <v>2.1363091431625E-2</v>
      </c>
      <c r="N40" s="38">
        <v>0.13747212411350099</v>
      </c>
      <c r="O40" s="38">
        <v>5.8054516340938098E-2</v>
      </c>
      <c r="P40" s="38">
        <v>37.296075801201702</v>
      </c>
    </row>
    <row r="41" spans="1:16" ht="16.5" customHeight="1" x14ac:dyDescent="0.3">
      <c r="A41" s="33" t="s">
        <v>431</v>
      </c>
      <c r="B41" s="36">
        <v>1.5460830658238101</v>
      </c>
      <c r="C41" s="36">
        <v>1.40186690163728</v>
      </c>
      <c r="D41" s="36">
        <v>1.6902992300103501</v>
      </c>
      <c r="E41" s="36">
        <v>0.14421616418653399</v>
      </c>
      <c r="F41" s="36">
        <v>4.75910235561427</v>
      </c>
      <c r="G41" s="36">
        <v>1.4761213767155299</v>
      </c>
      <c r="H41" s="36">
        <v>1.32533644668961</v>
      </c>
      <c r="I41" s="36">
        <v>1.62690630674145</v>
      </c>
      <c r="J41" s="36">
        <v>0.150784930025919</v>
      </c>
      <c r="K41" s="36">
        <v>5.2117046715423196</v>
      </c>
      <c r="L41" s="36">
        <v>1.6923652484714999</v>
      </c>
      <c r="M41" s="36">
        <v>1.37695823381878</v>
      </c>
      <c r="N41" s="36">
        <v>2.0077722631242301</v>
      </c>
      <c r="O41" s="36">
        <v>0.31540701465272503</v>
      </c>
      <c r="P41" s="36">
        <v>9.5087007013840807</v>
      </c>
    </row>
    <row r="44" spans="1:16" x14ac:dyDescent="0.25">
      <c r="A44" s="126" t="s">
        <v>321</v>
      </c>
      <c r="B44" s="127"/>
      <c r="C44" s="127"/>
      <c r="D44" s="127"/>
      <c r="E44" s="127"/>
      <c r="F44" s="127"/>
      <c r="G44" s="57"/>
    </row>
    <row r="45" spans="1:16" x14ac:dyDescent="0.25">
      <c r="A45" s="43" t="s">
        <v>322</v>
      </c>
      <c r="B45" s="44"/>
      <c r="C45" s="44"/>
      <c r="D45" s="44"/>
      <c r="E45" s="44"/>
      <c r="F45" s="44"/>
      <c r="G45" s="54"/>
    </row>
    <row r="46" spans="1:16" x14ac:dyDescent="0.25">
      <c r="A46" s="43" t="s">
        <v>323</v>
      </c>
      <c r="B46" s="44"/>
      <c r="C46" s="44"/>
      <c r="D46" s="44"/>
      <c r="E46" s="44"/>
      <c r="F46" s="44"/>
      <c r="G46" s="54"/>
    </row>
    <row r="47" spans="1:16" ht="15" customHeight="1" x14ac:dyDescent="0.25">
      <c r="A47" s="116" t="s">
        <v>324</v>
      </c>
      <c r="B47" s="117"/>
      <c r="C47" s="117"/>
      <c r="D47" s="117"/>
      <c r="E47" s="117"/>
      <c r="F47" s="117"/>
      <c r="G47" s="118"/>
      <c r="H47" s="37"/>
      <c r="I47" s="37"/>
      <c r="J47" s="37"/>
      <c r="K47" s="37"/>
      <c r="L47" s="37"/>
      <c r="M47" s="37"/>
      <c r="N47" s="37"/>
      <c r="O47" s="37"/>
      <c r="P47" s="37"/>
    </row>
    <row r="48" spans="1:16" x14ac:dyDescent="0.25">
      <c r="A48" s="116"/>
      <c r="B48" s="117"/>
      <c r="C48" s="117"/>
      <c r="D48" s="117"/>
      <c r="E48" s="117"/>
      <c r="F48" s="117"/>
      <c r="G48" s="118"/>
      <c r="H48" s="37"/>
      <c r="I48" s="37"/>
      <c r="J48" s="37"/>
      <c r="K48" s="37"/>
      <c r="L48" s="37"/>
      <c r="M48" s="37"/>
      <c r="N48" s="37"/>
      <c r="O48" s="37"/>
      <c r="P48" s="37"/>
    </row>
    <row r="49" spans="1:16" x14ac:dyDescent="0.25">
      <c r="A49" s="43" t="s">
        <v>328</v>
      </c>
      <c r="B49" s="23"/>
      <c r="C49" s="23"/>
      <c r="D49" s="23"/>
      <c r="E49" s="23"/>
      <c r="F49" s="23"/>
      <c r="G49" s="24"/>
      <c r="H49" s="37"/>
      <c r="I49" s="37"/>
      <c r="J49" s="37"/>
      <c r="K49" s="37"/>
      <c r="L49" s="37"/>
      <c r="M49" s="37"/>
      <c r="N49" s="37"/>
      <c r="O49" s="37"/>
      <c r="P49" s="37"/>
    </row>
    <row r="50" spans="1:16" x14ac:dyDescent="0.25">
      <c r="A50" s="43" t="s">
        <v>329</v>
      </c>
      <c r="B50" s="23"/>
      <c r="C50" s="23"/>
      <c r="D50" s="23"/>
      <c r="E50" s="23"/>
      <c r="F50" s="23"/>
      <c r="G50" s="24"/>
      <c r="H50" s="37"/>
      <c r="I50" s="37"/>
      <c r="J50" s="37"/>
      <c r="K50" s="37"/>
      <c r="L50" s="37"/>
      <c r="M50" s="37"/>
      <c r="N50" s="37"/>
      <c r="O50" s="37"/>
      <c r="P50" s="37"/>
    </row>
    <row r="51" spans="1:16" x14ac:dyDescent="0.25">
      <c r="A51" s="119" t="s">
        <v>320</v>
      </c>
      <c r="B51" s="120"/>
      <c r="C51" s="120"/>
      <c r="D51" s="120"/>
      <c r="E51" s="120"/>
      <c r="F51" s="120"/>
      <c r="G51" s="55"/>
      <c r="H51" s="37"/>
      <c r="I51" s="37"/>
      <c r="J51" s="37"/>
      <c r="K51" s="37"/>
      <c r="L51" s="37"/>
      <c r="M51" s="37"/>
      <c r="N51" s="37"/>
      <c r="O51" s="37"/>
      <c r="P51" s="37"/>
    </row>
    <row r="52" spans="1:16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1:16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</row>
  </sheetData>
  <mergeCells count="6">
    <mergeCell ref="A51:F51"/>
    <mergeCell ref="A1:H1"/>
    <mergeCell ref="A3:P4"/>
    <mergeCell ref="A5:P7"/>
    <mergeCell ref="A44:F44"/>
    <mergeCell ref="A47:G48"/>
  </mergeCells>
  <conditionalFormatting sqref="B15:P23">
    <cfRule type="cellIs" dxfId="113" priority="2" operator="lessThan">
      <formula>0</formula>
    </cfRule>
  </conditionalFormatting>
  <conditionalFormatting sqref="B33:P41">
    <cfRule type="cellIs" dxfId="1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74</vt:i4>
      </vt:variant>
    </vt:vector>
  </HeadingPairs>
  <TitlesOfParts>
    <vt:vector size="74" baseType="lpstr">
      <vt:lpstr>Índice</vt:lpstr>
      <vt:lpstr>A1.10</vt:lpstr>
      <vt:lpstr>A1.12</vt:lpstr>
      <vt:lpstr>B.1</vt:lpstr>
      <vt:lpstr>B.2</vt:lpstr>
      <vt:lpstr>C.1</vt:lpstr>
      <vt:lpstr>C.2</vt:lpstr>
      <vt:lpstr>C.3</vt:lpstr>
      <vt:lpstr>C.4</vt:lpstr>
      <vt:lpstr>D.1</vt:lpstr>
      <vt:lpstr>D.2</vt:lpstr>
      <vt:lpstr>D.3</vt:lpstr>
      <vt:lpstr>D.4</vt:lpstr>
      <vt:lpstr>D.5</vt:lpstr>
      <vt:lpstr>D.6</vt:lpstr>
      <vt:lpstr>D.7</vt:lpstr>
      <vt:lpstr>D.8</vt:lpstr>
      <vt:lpstr>E.1.1</vt:lpstr>
      <vt:lpstr>E.1.3</vt:lpstr>
      <vt:lpstr>E.2</vt:lpstr>
      <vt:lpstr>E.3</vt:lpstr>
      <vt:lpstr>E.3.1.1</vt:lpstr>
      <vt:lpstr>E.3.1.2</vt:lpstr>
      <vt:lpstr>E.3.1.4</vt:lpstr>
      <vt:lpstr>E.3.1.6</vt:lpstr>
      <vt:lpstr>E.3.1.8</vt:lpstr>
      <vt:lpstr>E.3.2.1</vt:lpstr>
      <vt:lpstr>E.3.2.2</vt:lpstr>
      <vt:lpstr>E.3.2.4</vt:lpstr>
      <vt:lpstr>E.3.3.1</vt:lpstr>
      <vt:lpstr>E.3.3.2</vt:lpstr>
      <vt:lpstr>E.3.3.4</vt:lpstr>
      <vt:lpstr>F.1</vt:lpstr>
      <vt:lpstr>F.3</vt:lpstr>
      <vt:lpstr>F.4</vt:lpstr>
      <vt:lpstr>F.5</vt:lpstr>
      <vt:lpstr>F.6</vt:lpstr>
      <vt:lpstr>F.7</vt:lpstr>
      <vt:lpstr>F.8</vt:lpstr>
      <vt:lpstr>F.9</vt:lpstr>
      <vt:lpstr>F.10</vt:lpstr>
      <vt:lpstr>G.1</vt:lpstr>
      <vt:lpstr>G.2,3,4</vt:lpstr>
      <vt:lpstr>G.4A</vt:lpstr>
      <vt:lpstr>G.5,5A</vt:lpstr>
      <vt:lpstr>G.6</vt:lpstr>
      <vt:lpstr>G.7</vt:lpstr>
      <vt:lpstr>G.8</vt:lpstr>
      <vt:lpstr>G.9</vt:lpstr>
      <vt:lpstr>G.10</vt:lpstr>
      <vt:lpstr>G.11</vt:lpstr>
      <vt:lpstr>G.12</vt:lpstr>
      <vt:lpstr>G.14</vt:lpstr>
      <vt:lpstr>H.1</vt:lpstr>
      <vt:lpstr>H.2</vt:lpstr>
      <vt:lpstr>H.3</vt:lpstr>
      <vt:lpstr>H.4</vt:lpstr>
      <vt:lpstr>H.5</vt:lpstr>
      <vt:lpstr>H.5A</vt:lpstr>
      <vt:lpstr>H.6</vt:lpstr>
      <vt:lpstr>H.6A</vt:lpstr>
      <vt:lpstr>H.7</vt:lpstr>
      <vt:lpstr>H.7A</vt:lpstr>
      <vt:lpstr>H.7B</vt:lpstr>
      <vt:lpstr>H.8</vt:lpstr>
      <vt:lpstr>I.1</vt:lpstr>
      <vt:lpstr>I.2</vt:lpstr>
      <vt:lpstr>I.3</vt:lpstr>
      <vt:lpstr>K.1.1</vt:lpstr>
      <vt:lpstr>K.1</vt:lpstr>
      <vt:lpstr>K.2</vt:lpstr>
      <vt:lpstr>I.1_Errores</vt:lpstr>
      <vt:lpstr>I.2_Errores</vt:lpstr>
      <vt:lpstr>I.3_Errores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Daniela Florian</cp:lastModifiedBy>
  <dcterms:created xsi:type="dcterms:W3CDTF">2020-03-06T16:00:41Z</dcterms:created>
  <dcterms:modified xsi:type="dcterms:W3CDTF">2023-04-27T20:15:34Z</dcterms:modified>
</cp:coreProperties>
</file>