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DANE\Micronegocios 2022\Año 2021\2019\"/>
    </mc:Choice>
  </mc:AlternateContent>
  <xr:revisionPtr revIDLastSave="0" documentId="13_ncr:1_{7A1D32D9-4B1A-45F4-A35F-FFFFFC4245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" sheetId="189" r:id="rId1"/>
    <sheet name="A1.10" sheetId="5" r:id="rId2"/>
    <sheet name="A1.12" sheetId="99" r:id="rId3"/>
    <sheet name="B.1" sheetId="89" r:id="rId4"/>
    <sheet name="B.2" sheetId="107" r:id="rId5"/>
    <sheet name="C.1" sheetId="29" r:id="rId6"/>
    <sheet name="C.2" sheetId="31" r:id="rId7"/>
    <sheet name="C.3" sheetId="33" r:id="rId8"/>
    <sheet name="C.4" sheetId="35" r:id="rId9"/>
    <sheet name="D.1" sheetId="37" r:id="rId10"/>
    <sheet name="D.2" sheetId="43" r:id="rId11"/>
    <sheet name="D.3" sheetId="41" r:id="rId12"/>
    <sheet name="D.4" sheetId="39" r:id="rId13"/>
    <sheet name="D.5" sheetId="45" r:id="rId14"/>
    <sheet name="D.6" sheetId="155" r:id="rId15"/>
    <sheet name="D.7" sheetId="47" r:id="rId16"/>
    <sheet name="D.8" sheetId="49" r:id="rId17"/>
    <sheet name="E.1.1" sheetId="91" r:id="rId18"/>
    <sheet name="E.1.3" sheetId="93" r:id="rId19"/>
    <sheet name="E.2" sheetId="105" r:id="rId20"/>
    <sheet name="E.3" sheetId="132" r:id="rId21"/>
    <sheet name="E.3.1.1" sheetId="133" r:id="rId22"/>
    <sheet name="E.3.1.2" sheetId="134" r:id="rId23"/>
    <sheet name="E.3.1.4" sheetId="135" r:id="rId24"/>
    <sheet name="E.3.1.6" sheetId="136" r:id="rId25"/>
    <sheet name="E.3.1.8" sheetId="137" r:id="rId26"/>
    <sheet name="E.3.2.1" sheetId="138" r:id="rId27"/>
    <sheet name="E.3.2.2" sheetId="139" r:id="rId28"/>
    <sheet name="E.3.2.4" sheetId="140" r:id="rId29"/>
    <sheet name="E.3.3.1" sheetId="141" r:id="rId30"/>
    <sheet name="E.3.3.2" sheetId="142" r:id="rId31"/>
    <sheet name="E.3.3.4" sheetId="143" r:id="rId32"/>
    <sheet name="F.1" sheetId="51" r:id="rId33"/>
    <sheet name="F.3" sheetId="53" r:id="rId34"/>
    <sheet name="F.4" sheetId="55" r:id="rId35"/>
    <sheet name="F.5" sheetId="57" r:id="rId36"/>
    <sheet name="F.6" sheetId="59" r:id="rId37"/>
    <sheet name="F.7" sheetId="61" r:id="rId38"/>
    <sheet name="F.8" sheetId="63" r:id="rId39"/>
    <sheet name="F.9" sheetId="65" r:id="rId40"/>
    <sheet name="F.10" sheetId="67" r:id="rId41"/>
    <sheet name="G.1" sheetId="70" r:id="rId42"/>
    <sheet name="G.2,3,4" sheetId="144" r:id="rId43"/>
    <sheet name="G.4A" sheetId="71" r:id="rId44"/>
    <sheet name="G.5,5A" sheetId="184" r:id="rId45"/>
    <sheet name="G.6" sheetId="73" r:id="rId46"/>
    <sheet name="G.7" sheetId="75" r:id="rId47"/>
    <sheet name="G.8" sheetId="77" r:id="rId48"/>
    <sheet name="G.9" sheetId="79" r:id="rId49"/>
    <sheet name="G.10" sheetId="81" r:id="rId50"/>
    <sheet name="G.11" sheetId="83" r:id="rId51"/>
    <sheet name="G.12" sheetId="85" r:id="rId52"/>
    <sheet name="G.14" sheetId="186" r:id="rId53"/>
    <sheet name="I.1" sheetId="195" r:id="rId54"/>
    <sheet name="I.2" sheetId="196" r:id="rId55"/>
    <sheet name="I.3" sheetId="197" r:id="rId56"/>
    <sheet name="I.1_Errores" sheetId="204" r:id="rId57"/>
    <sheet name="I.2_Errores" sheetId="205" r:id="rId58"/>
    <sheet name="I.3_Errores" sheetId="206" r:id="rId59"/>
  </sheets>
  <definedNames>
    <definedName name="_xlnm._FilterDatabase" localSheetId="0" hidden="1">Índice!$B$1:$B$95</definedName>
  </definedNames>
  <calcPr calcId="0"/>
</workbook>
</file>

<file path=xl/sharedStrings.xml><?xml version="1.0" encoding="utf-8"?>
<sst xmlns="http://schemas.openxmlformats.org/spreadsheetml/2006/main" count="3171" uniqueCount="452">
  <si>
    <t>Total Nacional</t>
  </si>
  <si>
    <t>Total</t>
  </si>
  <si>
    <t>L.i</t>
  </si>
  <si>
    <t>L.s</t>
  </si>
  <si>
    <t>Int/2</t>
  </si>
  <si>
    <t>C.v</t>
  </si>
  <si>
    <t>Cabeceras municipales</t>
  </si>
  <si>
    <t>Centros poblados y rural disperso</t>
  </si>
  <si>
    <t>ENCUESTA DE MICRONEGOCIOS</t>
  </si>
  <si>
    <t>Total nacional</t>
  </si>
  <si>
    <t>Cuadro A1.10</t>
  </si>
  <si>
    <t>Cuadro C.1</t>
  </si>
  <si>
    <t>Cuadro C.2</t>
  </si>
  <si>
    <t>Cuadro C.3</t>
  </si>
  <si>
    <t>Cuadro C.4</t>
  </si>
  <si>
    <t>Cuadro D.1</t>
  </si>
  <si>
    <t>Cuadro D.2</t>
  </si>
  <si>
    <t>Cuadro D.3</t>
  </si>
  <si>
    <t>Cuadro D.4</t>
  </si>
  <si>
    <t>Cuadro D.5</t>
  </si>
  <si>
    <t>Cuadro D.7</t>
  </si>
  <si>
    <t>Cuadro D.8</t>
  </si>
  <si>
    <t>Cuadro F.1</t>
  </si>
  <si>
    <t>Cuadro F.3</t>
  </si>
  <si>
    <t>Cuadro F.4</t>
  </si>
  <si>
    <t>Cuadro F.5</t>
  </si>
  <si>
    <t>Cuadro F.6</t>
  </si>
  <si>
    <t>Cuadro F.7</t>
  </si>
  <si>
    <t>Cuadro F.8</t>
  </si>
  <si>
    <t>Cuadro F.9</t>
  </si>
  <si>
    <t>Cuadro F.10</t>
  </si>
  <si>
    <t>Cuadro G.1</t>
  </si>
  <si>
    <t>Cuadro G.4A</t>
  </si>
  <si>
    <t>Cuadro G.6</t>
  </si>
  <si>
    <t>Cuadro G.7</t>
  </si>
  <si>
    <t>Cuadro G.8</t>
  </si>
  <si>
    <t>Cuadro G.9</t>
  </si>
  <si>
    <t>Cuadro G.10</t>
  </si>
  <si>
    <t>Cuadro G.11</t>
  </si>
  <si>
    <t>Cuadro G.12</t>
  </si>
  <si>
    <t>Cuadro B.1</t>
  </si>
  <si>
    <t>Cuadro A1.12</t>
  </si>
  <si>
    <t>Cuadro B.2</t>
  </si>
  <si>
    <t>Cuadro E.2</t>
  </si>
  <si>
    <t>Cuadro E.3</t>
  </si>
  <si>
    <t>Cuadro E.3.1.1</t>
  </si>
  <si>
    <t>Cuadro E.1.1</t>
  </si>
  <si>
    <t>Cuadro E.1.3</t>
  </si>
  <si>
    <t>Cuadro E.3.1.2</t>
  </si>
  <si>
    <t>Cuadro E.3.1.4</t>
  </si>
  <si>
    <t>Cuadro E.3.1.6</t>
  </si>
  <si>
    <t>Cuadro E.3.1.8</t>
  </si>
  <si>
    <t>Cuadro E.3.2.1</t>
  </si>
  <si>
    <t>Cuadro E.3.2.2</t>
  </si>
  <si>
    <t>Cuadro E.3.2.4</t>
  </si>
  <si>
    <t>Cuadro E.3.3.1</t>
  </si>
  <si>
    <t>Cuadro E.3.3.2</t>
  </si>
  <si>
    <t>Cuadro E.3.3.4</t>
  </si>
  <si>
    <t>Cuadro G.2,3,4</t>
  </si>
  <si>
    <t>Cuadro G.5,5A</t>
  </si>
  <si>
    <t>Cuadro G.14</t>
  </si>
  <si>
    <t>Cuadro D.6</t>
  </si>
  <si>
    <t>Cantidad de micronegocios según quién creó o constituyó el negocio</t>
  </si>
  <si>
    <t>Distribución de micronegocios según quién creó o constituyó el negocio</t>
  </si>
  <si>
    <t>Cantidad de micronegocios según motivo principal para la creación o constitución del negocio</t>
  </si>
  <si>
    <t>Distribución de micronegocios según motivo principal para la creación o constitución del negocio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</si>
  <si>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</si>
  <si>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</si>
  <si>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inmobiliarias, profesionales y servicios administrativos, educación, actividades de atención a la salud humana y de asistencia social, y actividades artísticas, de entretenimiento, de recreación y otras actividades de servicios.</t>
  </si>
  <si>
    <t>(1) Incluye: recolección, tratamiento y disposición de desechos, recuperación de materiales.</t>
  </si>
  <si>
    <t>Cantidad de micronegocios según tiempo de funcionamiento</t>
  </si>
  <si>
    <t>Distribución de micronegocios según tiempo de funcionamiento</t>
  </si>
  <si>
    <t>(1) Incluye: administrar horarios, gusto, ejercer actividades del hogar, desplazamiento, búsqueda de independencia.</t>
  </si>
  <si>
    <t>Cantidad de micronegocios según sitio o ubicación</t>
  </si>
  <si>
    <t>Distribución de micronegocios según sitio o ubicación</t>
  </si>
  <si>
    <t>(1) Incluye: empresa, comunidad, ONG.</t>
  </si>
  <si>
    <t>Cantidad de micronegocios según emplazamiento físico del negocio</t>
  </si>
  <si>
    <t>Distribución de micronegocios según emplazamiento físico del negocio</t>
  </si>
  <si>
    <t>Cantidad de micronegocios según propiedad del emplazamiento</t>
  </si>
  <si>
    <t>Distribución de micronegocios según propiedad del emplazamiento</t>
  </si>
  <si>
    <t>Cantidad de micronegocios según rangos de personal ocupado</t>
  </si>
  <si>
    <t>Distribución de micronegocios según rangos de personal ocupado</t>
  </si>
  <si>
    <t>Cantidad de micronegocios según tenencia de Registro Único Tributario (RUT)</t>
  </si>
  <si>
    <t>Distribución de micronegocios según tenencia de Registro Único Tributario (RUT)</t>
  </si>
  <si>
    <t>(1) Incluye: libreta, cuaderno, Excel, caja registradora.</t>
  </si>
  <si>
    <t xml:space="preserve">Cantidad de micronegocios según tipo de persona inscrita en la matrícula mercantil </t>
  </si>
  <si>
    <t xml:space="preserve">Distribución de micronegocios según tipo de persona inscrita en la matrícula mercantil </t>
  </si>
  <si>
    <t>Cantidad de micronegocios según número de dispositivos electrónicos en uso en el negocio</t>
  </si>
  <si>
    <t>Distribución de micronegocios según número de dispositivos electrónicos en uso en el negocio</t>
  </si>
  <si>
    <t>Cantidad de micronegocios según uso del teléfono móvil celular</t>
  </si>
  <si>
    <t>Distribución de micronegocios según uso del teléfono móvil celular</t>
  </si>
  <si>
    <t>Cantidad de micronegocios según tipo y número de teléfonos móviles celulares en uso en el negocio</t>
  </si>
  <si>
    <t>Distribución de micronegocios según tipo y número de teléfonos móviles celulares en uso en el negocio</t>
  </si>
  <si>
    <t>Cantidad de micronegocios según razón para no usar dispositivos electrónicos y teléfonos móviles celulares</t>
  </si>
  <si>
    <t>Distribución de micronegocios según razón para no usar dispositivos electrónicos y teléfonos móviles celulares</t>
  </si>
  <si>
    <t>Cantidad de micronegocios según tenencia de página web o presencia en sitio web</t>
  </si>
  <si>
    <t>Distribución de micronegocios según tenencia de página web o presencia en sitio web</t>
  </si>
  <si>
    <t>Cantidad de micronegocios según presencia en redes sociales</t>
  </si>
  <si>
    <t>Distribución de micronegocios según presencia en redes sociales</t>
  </si>
  <si>
    <t>Cantidad de micronegocios según uso del servicio de internet</t>
  </si>
  <si>
    <t>Distribución de micronegocios según uso del servicio de internet</t>
  </si>
  <si>
    <t>Cantidad de micronegocios según tipo de conexión para el acceso a internet</t>
  </si>
  <si>
    <t>Distribución de micronegocios según tipo de conexión para el acceso a internet</t>
  </si>
  <si>
    <t>(1) Incluye: río, playa de río, cancha de fútbol, espacio de primer empleo, mina, mar.</t>
  </si>
  <si>
    <t>(1) Incluye: Sucesión, comodato, anticresis.</t>
  </si>
  <si>
    <t>(1) Incluye: Gobernación, Federación de Cafeteros, Consejo Superior de la Judicatura, Junta de Contadores.</t>
  </si>
  <si>
    <t>Cantidad de micronegocios según conexión a internet dentro del negocio</t>
  </si>
  <si>
    <t>Distribución de micronegocios según conexión a internet dentro del negocio</t>
  </si>
  <si>
    <t>Cantidad de micronegocios según régimen al cual pertenece</t>
  </si>
  <si>
    <t>Distribución de micronegocios según régimen al cual pertenece</t>
  </si>
  <si>
    <t>Cantidad de micronegocios ambulantes según ubicación en espacio público</t>
  </si>
  <si>
    <t>Distribución de micronegocios ambulantes según ubicación en espacio público</t>
  </si>
  <si>
    <t xml:space="preserve"> </t>
  </si>
  <si>
    <t>Resultados Generales</t>
  </si>
  <si>
    <t>Módulo emprendimiento</t>
  </si>
  <si>
    <t>Módulo sitio o ubicación</t>
  </si>
  <si>
    <t>Módulo personal ocupado</t>
  </si>
  <si>
    <t>Módulo Características del micronegocio</t>
  </si>
  <si>
    <t>Módulo tecnologías de la información y comunicaciones</t>
  </si>
  <si>
    <t>Cantidad de micronegocios según mayor fuente de recursos para la creación o constitución del negocio</t>
  </si>
  <si>
    <t>Distribución de micronegocios según mayor fuente de recursos para la creación o constitución del negocio</t>
  </si>
  <si>
    <t>Cantidad de micronegocios según tipo de registro contable</t>
  </si>
  <si>
    <t>Distribución de micronegocios según tipo de registro contable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</si>
  <si>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</si>
  <si>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</si>
  <si>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</si>
  <si>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</si>
  <si>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 xml:space="preserve">Cuadro D.1 Cantidad y distribución de micronegocios según sitio o ubicación </t>
  </si>
  <si>
    <t xml:space="preserve">Cuadro D.3 Cantidad y distribución de micronegocios según emplazamiento físico del negocio </t>
  </si>
  <si>
    <t>Cuadro D.5 Cantidad y distribución de micronegocios ambulantes según ubicación en espacio público</t>
  </si>
  <si>
    <t xml:space="preserve">Cuadro D.6 Cantidad y distribución de micronegocios según número de puestos o establecimientos </t>
  </si>
  <si>
    <t xml:space="preserve">Cuadro D.7 Cantidad y distribución de micronegocios según propiedad del emplazamiento </t>
  </si>
  <si>
    <t xml:space="preserve">Cuadro D.8 Cantidad y distribución de micronegocios según visibilidad al público </t>
  </si>
  <si>
    <t xml:space="preserve">Cuadro E.2 Cantidad y distribución de micronegocios según rangos de personal ocupado </t>
  </si>
  <si>
    <t>Cuadro F.3 Cantidad y distribución de micronegocios según régimen al cual pertenece</t>
  </si>
  <si>
    <t xml:space="preserve">Cuadro F.4 Cantidad y distribución de micronegocios según tipo de registro contable </t>
  </si>
  <si>
    <t xml:space="preserve">Cuadro F.7 Cantidad y distribución de micronegocios según tipo de persona inscrita en la matrícula mercantil </t>
  </si>
  <si>
    <t>Cuadro G.2,3,4 Cantidad y distribución de micronegocios según número de dispositivos electrónicos en uso en el negocio</t>
  </si>
  <si>
    <t xml:space="preserve">Cuadro G.4A Cantidad y distribución de micronegocios según uso del teléfono móvil celular </t>
  </si>
  <si>
    <t>Cuadro G.5,5A Cantidad y distribución de micronegocios según tipo y número de teléfonos móviles celulares en uso en el negocio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</si>
  <si>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</si>
  <si>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</si>
  <si>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</si>
  <si>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 xml:space="preserve">Cuadro G.9 Cantidad y distribución de micronegocios según uso del servicio de internet </t>
  </si>
  <si>
    <t xml:space="preserve">Cuadro G.10 Cantidad y distribución de micronegocios según conexión a internet dentro del negocio </t>
  </si>
  <si>
    <t xml:space="preserve">Cuadro G.11 Cantidad y distribución de micronegocios según tipo de conexión para el acceso a internet </t>
  </si>
  <si>
    <t>Cuadro I.1</t>
  </si>
  <si>
    <t>Resumen de las principales variables</t>
  </si>
  <si>
    <t>Miles de pesos</t>
  </si>
  <si>
    <t>Variables principales</t>
  </si>
  <si>
    <t xml:space="preserve">Cuadro I.1 Resumen de las principales variables </t>
  </si>
  <si>
    <t>Cuadro I.3 Resumen de las principales variables según rangos de personal ocupado</t>
  </si>
  <si>
    <t>Personal ocupado</t>
  </si>
  <si>
    <t>Consumo intermedio</t>
  </si>
  <si>
    <t>Remuneración del personal ocupado</t>
  </si>
  <si>
    <t>Sueldos y salarios</t>
  </si>
  <si>
    <t>Prestaciones sociales</t>
  </si>
  <si>
    <t>Cuadro I.2</t>
  </si>
  <si>
    <t>Agricultura, ganadería, caza, silvicultura y pesca</t>
  </si>
  <si>
    <t>Minería</t>
  </si>
  <si>
    <t>Construcción</t>
  </si>
  <si>
    <t>Comercio y reparación de vehículos automotores y motocicletas</t>
  </si>
  <si>
    <t>Transporte y almacenamiento</t>
  </si>
  <si>
    <t>Alojamiento y servicios de comida</t>
  </si>
  <si>
    <t>Información y comunicaciones</t>
  </si>
  <si>
    <t>Actividades inmobiliarias, profesionales y servicios administrativos</t>
  </si>
  <si>
    <t xml:space="preserve">Educación </t>
  </si>
  <si>
    <t>Actividades de atención a la salud humana y de asistencia social</t>
  </si>
  <si>
    <t>Actividades artísticas, de entretenimiento, de recreación y otras actividades de servicios</t>
  </si>
  <si>
    <t>Cuadro I.3</t>
  </si>
  <si>
    <t>Resumen de las principales variables según rangos de personal ocupado</t>
  </si>
  <si>
    <t>1 persona</t>
  </si>
  <si>
    <t xml:space="preserve">2-3 personas </t>
  </si>
  <si>
    <t>4-9 personas</t>
  </si>
  <si>
    <t xml:space="preserve">Cuadro F.8 Cantidad y distribución de micronegocios según obtención o renovación del registro en Cámara de Comercio durante 2019 </t>
  </si>
  <si>
    <t>Cantidad de micronegocios según obtención o renovación del registro en Cámara de Comercio durante 2019</t>
  </si>
  <si>
    <t>Distribución de micronegocios según obtención o renovación del registro en Cámara de Comercio durante 2019</t>
  </si>
  <si>
    <t xml:space="preserve">Hombres </t>
  </si>
  <si>
    <t xml:space="preserve">Mujeres </t>
  </si>
  <si>
    <t xml:space="preserve">Agricultura, ganadería, caza, silvicultura y pesca </t>
  </si>
  <si>
    <t xml:space="preserve">Minería </t>
  </si>
  <si>
    <t xml:space="preserve">Construcción </t>
  </si>
  <si>
    <t xml:space="preserve">Comercio y reparación de vehículos automotores y motocicletas </t>
  </si>
  <si>
    <t xml:space="preserve">Transporte y almacenamiento </t>
  </si>
  <si>
    <t xml:space="preserve">Alojamiento y servicios de comida </t>
  </si>
  <si>
    <t xml:space="preserve">Información y comunicaciones </t>
  </si>
  <si>
    <t xml:space="preserve">Actividades financieras y de seguros, inmobiliarias, profesionales y servicios administrativos </t>
  </si>
  <si>
    <t xml:space="preserve">Actividades de atención a la salud humana y de asistencia social </t>
  </si>
  <si>
    <t xml:space="preserve">Actividades artísticas, de entretenimiento, de recreación y otras actividades de servicios </t>
  </si>
  <si>
    <t xml:space="preserve">Usted solo </t>
  </si>
  <si>
    <t xml:space="preserve">Usted y otro familiar </t>
  </si>
  <si>
    <t xml:space="preserve">Usted y otra persona no familiar </t>
  </si>
  <si>
    <t xml:space="preserve">Otras personas </t>
  </si>
  <si>
    <t xml:space="preserve">Un familiar 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</si>
  <si>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</si>
  <si>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</si>
  <si>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</si>
  <si>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</si>
  <si>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 xml:space="preserve">Para ejercer su oficio, carrera o profesión </t>
  </si>
  <si>
    <t xml:space="preserve">No tenía la experiencia requerida, la escolaridad o capacitación para un empleo </t>
  </si>
  <si>
    <t xml:space="preserve">Menos de un año </t>
  </si>
  <si>
    <t xml:space="preserve">De 1 a menos de 3 años </t>
  </si>
  <si>
    <t xml:space="preserve">Ahorros personales </t>
  </si>
  <si>
    <t xml:space="preserve">Préstamos familiares </t>
  </si>
  <si>
    <t xml:space="preserve">Préstamos bancarios </t>
  </si>
  <si>
    <t xml:space="preserve">Prestamistas </t>
  </si>
  <si>
    <t xml:space="preserve">Capital semilla </t>
  </si>
  <si>
    <t xml:space="preserve">No requirió financiación </t>
  </si>
  <si>
    <t xml:space="preserve">No sabe </t>
  </si>
  <si>
    <t xml:space="preserve">En la vivienda </t>
  </si>
  <si>
    <t xml:space="preserve">Local, tienda, taller, fábrica, oficina, consultorio </t>
  </si>
  <si>
    <t xml:space="preserve">De puerta en puerta o a domicilio </t>
  </si>
  <si>
    <t xml:space="preserve">Ambulante sitio al descubierto </t>
  </si>
  <si>
    <t xml:space="preserve">Vehículo con o sin motor </t>
  </si>
  <si>
    <t xml:space="preserve">Obra o construcción </t>
  </si>
  <si>
    <t xml:space="preserve">Finca </t>
  </si>
  <si>
    <t xml:space="preserve">Con espacio exclusivo </t>
  </si>
  <si>
    <t xml:space="preserve">Sin espacio exclusivo </t>
  </si>
  <si>
    <t xml:space="preserve">Local - tienda </t>
  </si>
  <si>
    <t xml:space="preserve">Taller - fábrica </t>
  </si>
  <si>
    <t xml:space="preserve">Oficina - consultorio </t>
  </si>
  <si>
    <t xml:space="preserve">Kiosco - caseta </t>
  </si>
  <si>
    <t xml:space="preserve">En el domicilio de sus clientes </t>
  </si>
  <si>
    <t xml:space="preserve">Visitando locales o negocios de sus clientes </t>
  </si>
  <si>
    <t xml:space="preserve">Móvil </t>
  </si>
  <si>
    <t xml:space="preserve">Estacionario </t>
  </si>
  <si>
    <t xml:space="preserve">Cantidad de micronegocios según número de puestos o establecimientos </t>
  </si>
  <si>
    <t xml:space="preserve">Uno </t>
  </si>
  <si>
    <t xml:space="preserve">Entre 2 y 3 </t>
  </si>
  <si>
    <t xml:space="preserve">3 o más </t>
  </si>
  <si>
    <t xml:space="preserve">Distribución de micronegocios según número de puestos o establecimientos </t>
  </si>
  <si>
    <t xml:space="preserve">Propio, totalmente pagado </t>
  </si>
  <si>
    <t xml:space="preserve">Propio, lo esta pagando </t>
  </si>
  <si>
    <t xml:space="preserve">En arriendo o subarriendo </t>
  </si>
  <si>
    <t xml:space="preserve">En usufructo </t>
  </si>
  <si>
    <t xml:space="preserve">Cantidad de micronegocios según visibilidad al público </t>
  </si>
  <si>
    <t xml:space="preserve">Sí </t>
  </si>
  <si>
    <t xml:space="preserve">No </t>
  </si>
  <si>
    <t xml:space="preserve">Distribución de micronegocios según visibilidad al público </t>
  </si>
  <si>
    <t xml:space="preserve">Salud y pensión </t>
  </si>
  <si>
    <t xml:space="preserve">No aportó </t>
  </si>
  <si>
    <t xml:space="preserve">Solo salud </t>
  </si>
  <si>
    <t xml:space="preserve">Solo pensión </t>
  </si>
  <si>
    <t xml:space="preserve">1 persona </t>
  </si>
  <si>
    <t xml:space="preserve">4-9 personas </t>
  </si>
  <si>
    <t xml:space="preserve">Contrato a término indefinido </t>
  </si>
  <si>
    <t xml:space="preserve">Temporal </t>
  </si>
  <si>
    <t xml:space="preserve">Hombre  </t>
  </si>
  <si>
    <t xml:space="preserve">Mujer </t>
  </si>
  <si>
    <t xml:space="preserve">Sí  </t>
  </si>
  <si>
    <t xml:space="preserve">Común  </t>
  </si>
  <si>
    <t xml:space="preserve">Simplificado  </t>
  </si>
  <si>
    <t xml:space="preserve">Balance general o P y G </t>
  </si>
  <si>
    <t xml:space="preserve">Libro de registro diario de operaciones </t>
  </si>
  <si>
    <t xml:space="preserve">Informes financieros </t>
  </si>
  <si>
    <t xml:space="preserve">No lleva registro </t>
  </si>
  <si>
    <t xml:space="preserve">No se necesita </t>
  </si>
  <si>
    <t xml:space="preserve">No sabe cómo llevar registros </t>
  </si>
  <si>
    <t xml:space="preserve">No aplica </t>
  </si>
  <si>
    <t xml:space="preserve">Persona natural comerciante </t>
  </si>
  <si>
    <t xml:space="preserve">Persona jurídica </t>
  </si>
  <si>
    <t xml:space="preserve">Alcaldía </t>
  </si>
  <si>
    <t xml:space="preserve">Instituto Colombiano Agropecuario  </t>
  </si>
  <si>
    <t xml:space="preserve">Ministerio </t>
  </si>
  <si>
    <t xml:space="preserve">Computadores de escritorio </t>
  </si>
  <si>
    <t xml:space="preserve">     Ninguno </t>
  </si>
  <si>
    <t xml:space="preserve">Dos o más  </t>
  </si>
  <si>
    <t xml:space="preserve">Computadores portátiles </t>
  </si>
  <si>
    <t xml:space="preserve">Tabletas </t>
  </si>
  <si>
    <t xml:space="preserve">Teléfono celular inteligente  </t>
  </si>
  <si>
    <t xml:space="preserve">     Uno </t>
  </si>
  <si>
    <t xml:space="preserve">     Dos o más </t>
  </si>
  <si>
    <t xml:space="preserve">Teléfono celular convencional </t>
  </si>
  <si>
    <t xml:space="preserve">     Dos o más  </t>
  </si>
  <si>
    <t xml:space="preserve">Es muy costoso </t>
  </si>
  <si>
    <t xml:space="preserve">El personal no sabe usarlo </t>
  </si>
  <si>
    <t xml:space="preserve">Fijo </t>
  </si>
  <si>
    <t xml:space="preserve">Móvil  </t>
  </si>
  <si>
    <t xml:space="preserve">No lo necesita  </t>
  </si>
  <si>
    <t xml:space="preserve">El personal no sabe usarlo  </t>
  </si>
  <si>
    <t xml:space="preserve">No tiene dispositivo para conectarse   </t>
  </si>
  <si>
    <t xml:space="preserve">El servicio no es de buena calidad  </t>
  </si>
  <si>
    <t xml:space="preserve">Búsqueda de información de dependencias oficiales y autoridades  </t>
  </si>
  <si>
    <t xml:space="preserve">Transacciones con organismos internacionales  </t>
  </si>
  <si>
    <t xml:space="preserve">Servicio al cliente  </t>
  </si>
  <si>
    <t xml:space="preserve">Entrega de productos en forma digitalizada a través de internet </t>
  </si>
  <si>
    <t xml:space="preserve">Uso de aplicaciones </t>
  </si>
  <si>
    <t xml:space="preserve">Enviar o recibir correo electrónico  </t>
  </si>
  <si>
    <t xml:space="preserve">Búsqueda de información sobre bienes y servicios </t>
  </si>
  <si>
    <t xml:space="preserve">Capacitación de personal </t>
  </si>
  <si>
    <t xml:space="preserve">Mensajería instantánea o chat  </t>
  </si>
  <si>
    <t xml:space="preserve">Personal ocupado </t>
  </si>
  <si>
    <t xml:space="preserve">Consumo intermedio </t>
  </si>
  <si>
    <t xml:space="preserve">Remuneración del personal ocupado </t>
  </si>
  <si>
    <t xml:space="preserve">Sueldos y salarios </t>
  </si>
  <si>
    <t xml:space="preserve">Prestaciones sociales </t>
  </si>
  <si>
    <t xml:space="preserve">Cabeceras municipales </t>
  </si>
  <si>
    <t xml:space="preserve">Centros poblados y rural disperso </t>
  </si>
  <si>
    <t xml:space="preserve">De 3 a menos de 5 años  </t>
  </si>
  <si>
    <t xml:space="preserve">De 5 a menos de 10 años  </t>
  </si>
  <si>
    <t xml:space="preserve">10 años y más  </t>
  </si>
  <si>
    <t xml:space="preserve">     Uno   </t>
  </si>
  <si>
    <t xml:space="preserve">No hay cobertura del servicio en la zona   </t>
  </si>
  <si>
    <t>Patrón(a) o empleador(a)</t>
  </si>
  <si>
    <t xml:space="preserve">Trabajador(a) por cuenta propia 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</si>
  <si>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</si>
  <si>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</si>
  <si>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</si>
  <si>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</si>
  <si>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Cantidad de micronegocios según situación en el empleo del propietario(a)</t>
  </si>
  <si>
    <t>Distribución de micronegocios según situación en el empleo del propietario(a)</t>
  </si>
  <si>
    <t>Cantidad de micronegocios según sexo del propietario(a)</t>
  </si>
  <si>
    <t>Distribución de micronegocios según sexo del propietario(a)</t>
  </si>
  <si>
    <t>Agricultura, ganadería, caza, silvicultura y pesca  (1)</t>
  </si>
  <si>
    <t>Industria manufacturera (2)</t>
  </si>
  <si>
    <t>Comercio (3)</t>
  </si>
  <si>
    <t>Servicios (4)</t>
  </si>
  <si>
    <t>(4) Incluye: reparación de vehículos automotores y motocicletas.</t>
  </si>
  <si>
    <t>Actualizado el 29 de abril de 2022</t>
  </si>
  <si>
    <t>Industria manufacturera  (1)</t>
  </si>
  <si>
    <t xml:space="preserve">Otro (1)  </t>
  </si>
  <si>
    <t xml:space="preserve">Otro (1) </t>
  </si>
  <si>
    <t xml:space="preserve">Otro (1) ¿cuál?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</si>
  <si>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</si>
  <si>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</si>
  <si>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ubicados en vivienda.</t>
    </r>
  </si>
  <si>
    <t>Distribución de micronegocios ubicados en la vivienda según tenencia de espacio exclusivo para el desarrollo de la actividad</t>
  </si>
  <si>
    <t>Cantidad de micronegocios ubicados en la vivienda según tenencia de espacio exclusivo para el desarrollo de la actividad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</si>
  <si>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ubicados en un local, tienda, taller, fábrica, oficina, consultorio.</t>
    </r>
  </si>
  <si>
    <t>Distribución de micronegocios según tipo de servicio de puerta en puerta o a domicilio</t>
  </si>
  <si>
    <t>Cantidad de micronegocios según tipo de servicio de puerta en puerta o a domicilio</t>
  </si>
  <si>
    <t>Cuadro A1.10 Cantidad y distribución de micronegocios según situación en el empleo del propietario(a)</t>
  </si>
  <si>
    <t>Cuadro A1.12 Cantidad y distribución de micronegocios según sexo del propietario(a)</t>
  </si>
  <si>
    <t>Cantidad de micronegocios según actividad económica (4 grupos de actividad)</t>
  </si>
  <si>
    <t>Distribución de micronegocios según actividad económica (4 grupos de actividad)</t>
  </si>
  <si>
    <t>Cuadro B.1 Cantidad y distribución de micronegocios según actividad económica (4 grupos de actividad)</t>
  </si>
  <si>
    <t>Cantidad de micronegocios según actividad económica (12 grupos de actividad)</t>
  </si>
  <si>
    <t>Distribución de micronegocios según actividad económica (12 grupos de actividad)</t>
  </si>
  <si>
    <t>Cuadro D.2 Cantidad y distribución de micronegocios ubicados en la vivienda según tenencia de espacio exclusivo para el desarrollo de la actividad</t>
  </si>
  <si>
    <t>Cuadro D.4 Cantidad y distribución de micronegocios según tipo de servicio de puerta en puerta o a domicilio</t>
  </si>
  <si>
    <r>
      <t xml:space="preserve">Nota: </t>
    </r>
    <r>
      <rPr>
        <sz val="8"/>
        <color theme="1"/>
        <rFont val="Segoe UI"/>
        <family val="2"/>
      </rPr>
      <t>La pregunta va dirigida a los micronegocios que desarrollan su actividad ambulante - sitio al descubierto.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</si>
  <si>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desarrollan su actividad de puerta en puerta o a domicilio.</t>
    </r>
  </si>
  <si>
    <r>
      <t>Nota:</t>
    </r>
    <r>
      <rPr>
        <sz val="8"/>
        <color theme="1"/>
        <rFont val="Segoe UI"/>
        <family val="2"/>
      </rPr>
      <t xml:space="preserve"> La pregunta va dirigida a los micronegocios ubicados en vivienda, local, tienda, taller, fábrica, oficina, finca, vehículo o ambulante estacionario.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</si>
  <si>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 Se excluyen los micronegocios que no informaron el número de puestos o establecimientos.</t>
    </r>
  </si>
  <si>
    <t xml:space="preserve">Posesión sin titulo o propiedad colectiva </t>
  </si>
  <si>
    <r>
      <t xml:space="preserve">Nota: </t>
    </r>
    <r>
      <rPr>
        <sz val="8"/>
        <color theme="1"/>
        <rFont val="Segoe UI"/>
        <family val="2"/>
      </rPr>
      <t>La pregunta va dirigida a los micronegocios ubicados en vivienda, local, tienda, taller, fábrica, oficina, consultorio, vehículo o finca.</t>
    </r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</si>
  <si>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</si>
  <si>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Cuadro E.1.3 Cantidad y distribución de propietarios(as) de micronegocios según aportes a ARL</t>
  </si>
  <si>
    <t xml:space="preserve">Cuadro E.1.1 Cantidad y distribución de propietarios(as) de micronegocios según aportes a salud y pensión </t>
  </si>
  <si>
    <t>Distribución de propietarios(as) de micronegocios según aportes a ARL</t>
  </si>
  <si>
    <t>Cantidad de propietarios(as) de micronegocios según aportes a ARL</t>
  </si>
  <si>
    <t xml:space="preserve">Distribución de propietarios(as) de micronegocios según aportes a salud y pensión </t>
  </si>
  <si>
    <t xml:space="preserve">Cantidad de propietarios(as) de micronegocios según aportes a salud y pensión </t>
  </si>
  <si>
    <t xml:space="preserve">Propietarios(as) </t>
  </si>
  <si>
    <t xml:space="preserve">Trabajadores(as) que reciben un pago </t>
  </si>
  <si>
    <t>Socios(as)</t>
  </si>
  <si>
    <t xml:space="preserve">Trabajadores(as) o familiares sin remuneración </t>
  </si>
  <si>
    <t>Cantidad de personal ocupado en los micronegocios según tipo de vínculo</t>
  </si>
  <si>
    <t>Distribución del personal ocupado en los micronegocios según tipo de vínculo</t>
  </si>
  <si>
    <t xml:space="preserve">Cuadro E.3 Cantidad y distribución del personal ocupado en los micronegocios según tipo de vínculo </t>
  </si>
  <si>
    <t xml:space="preserve">Cantidad de trabajadores(as) que reciben un pago según tipo de contrato </t>
  </si>
  <si>
    <t xml:space="preserve">Distribución de trabajadores(as) que reciben un pago según tipo de contrato </t>
  </si>
  <si>
    <t>Cantidad de trabajadores(as) que reciben un pago según sexo</t>
  </si>
  <si>
    <t>Distribución de trabajadores(as) que reciben un pago según sexo</t>
  </si>
  <si>
    <t>Cantidad de trabajadores(as) que reciben un pago según aportes a salud y pensión</t>
  </si>
  <si>
    <t>Distribución de trabajadores(as) que reciben un pago según aportes a salud y pensión</t>
  </si>
  <si>
    <t>Distribución de trabajadores(as) que reciben un pago según pago de prestaciones sociales</t>
  </si>
  <si>
    <t>Cantidad de trabajadores(as) que reciben un pago según pago de prestaciones sociales</t>
  </si>
  <si>
    <t>Cantidad de trabajadores(as) que reciben un pago según aportes a ARL</t>
  </si>
  <si>
    <t>Distribución de trabajadores(as) que reciben un pago según aportes a ARL</t>
  </si>
  <si>
    <t xml:space="preserve">Cuadro E.3.1.1 Cantidad y distribución de trabajadores(as) que reciben un pago según tipo de contrato </t>
  </si>
  <si>
    <t xml:space="preserve">Cuadro E.3.1.2 Cantidad y distribución de trabajadores(as) que reciben un pago según sexo </t>
  </si>
  <si>
    <t xml:space="preserve">Cuadro E.3.1.6 Cantidad y distribución de trabajadores(as) que reciben un pago según pago de prestaciones sociales </t>
  </si>
  <si>
    <t xml:space="preserve">Cuadro E.3.1.4 Cantidad y distribución de trabajadores(as) que reciben un pago según aportes a salud y pensión </t>
  </si>
  <si>
    <t xml:space="preserve">Cuadro E.3.1.8 Cantidad y distribución de trabajadores(as) que reciben un pago según aportes a ARL </t>
  </si>
  <si>
    <t>Cantidad de socios(as) según sexo</t>
  </si>
  <si>
    <t>Distribución de socios(as) según sexo</t>
  </si>
  <si>
    <t>Cantidad de socios(as) según aportes a salud y pensión</t>
  </si>
  <si>
    <t>Distribución de socios(as) según aportes a salud y pensión</t>
  </si>
  <si>
    <t>Cantidad de socios(as) según aportes a ARL</t>
  </si>
  <si>
    <t>Distribución de socios(as) según aportes a ARL</t>
  </si>
  <si>
    <t xml:space="preserve">Cuadro E.3.2.1 Cantidad y distribución de socios(as) según sexo </t>
  </si>
  <si>
    <t xml:space="preserve">Cuadro E.3.2.2 Cantidad y distribución de socios(as) según aportes a salud y pensión </t>
  </si>
  <si>
    <t xml:space="preserve">Cuadro E.3.2.4 Cantidad y distribución de socios(as) según aportes a ARL </t>
  </si>
  <si>
    <t xml:space="preserve">Cuadro E.3.3.1 Cantidad y distribución de trabajadores(as) o familiares sin remuneración según sexo </t>
  </si>
  <si>
    <t xml:space="preserve">Cuadro E.3.3.2 Cantidad y distribución de trabajadores(as) o familiares sin remuneración según aportes a salud y pensión </t>
  </si>
  <si>
    <t xml:space="preserve">Cuadro E.3.3.4 Cantidad y distribución de trabajadores(as) o familiares sin remuneración según aportes a ARL </t>
  </si>
  <si>
    <t>Cantidad de trabajadores(as) o familiares sin remuneración según sexo</t>
  </si>
  <si>
    <t>Distribución de trabajadores(as) o familiares sin remuneración según sexo</t>
  </si>
  <si>
    <t>Cantidad de trabajadores(as) o familiares sin remuneración según aportes a salud y pensión</t>
  </si>
  <si>
    <t>Distribución de trabajadores(as) o familiares sin remuneración según aportes a salud y pensión</t>
  </si>
  <si>
    <t>Cantidad de trabajadores(as) o familiares sin remuneración según aportes a ARL</t>
  </si>
  <si>
    <t>Distribución de trabajadores(as) o familiares sin remuneración según aportes a ARL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</si>
  <si>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Único Tributario (RUT).</t>
    </r>
  </si>
  <si>
    <t>Otro tipo de cuentas (1)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</si>
  <si>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</si>
  <si>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Cantidad de micronegocios según motivo principal para no llevar registros contables</t>
  </si>
  <si>
    <t>Distribución de micronegocios según motivo principal para no llevar registros contables</t>
  </si>
  <si>
    <t>Cantidad de micronegocios según registro en Cámara de Comercio</t>
  </si>
  <si>
    <t>Distribución de micronegocios según registro en Cámara de Comercio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</si>
  <si>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registro en Cámara de Comercio.</t>
    </r>
  </si>
  <si>
    <t xml:space="preserve">Cantidad de micronegocios según registro ante entidad diferente a Cámara de Comercio 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</si>
  <si>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Entidad incluye: alcaldía, ministerios u otras. </t>
    </r>
  </si>
  <si>
    <t xml:space="preserve">Distribución de micronegocios según registro ante entidad diferente a Cámara de Comercio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</si>
  <si>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están registrados ante una entidad diferente a Cámara de Comercio.</t>
    </r>
  </si>
  <si>
    <t>Cantidad de micronegocios según entidad ante la cual realizó el registro</t>
  </si>
  <si>
    <t>Distribución de micronegocios según entidad ante la cual realizó el registro</t>
  </si>
  <si>
    <t>Cuadro F.1 Cantidad y distribución de micronegocios según tenencia de Registro Único Tributario (RUT)</t>
  </si>
  <si>
    <t xml:space="preserve">Cuadro F.5 Cantidad y distribución de micronegocios según motivo principal para no llevar registros contables </t>
  </si>
  <si>
    <t xml:space="preserve">Cuadro F.6 Cantidad y distribución de micronegocios según registro en Cámara de Comercio </t>
  </si>
  <si>
    <t xml:space="preserve">Cuadro F.9 Cantidad y distribución de micronegocios según registro ante entidad diferente a Cámara de Comercio  </t>
  </si>
  <si>
    <t xml:space="preserve">Cuadro F.10 Cantidad y distribución de micronegocios según entidad ante la cual realizó el registro </t>
  </si>
  <si>
    <t>Cantidad de micronegocios según tenencia de dispositivos electrónicos (computadores, tabletas)</t>
  </si>
  <si>
    <t>Distribución de micronegocios según tenencia de dispositivos electrónicos (computadores, tabletas)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</si>
  <si>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tiene algún dispositivo electrónico (computadores, tabletas).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</si>
  <si>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Las preguntas van dirigidas a los micronegocios que usan el teléfono celular.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</si>
  <si>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</si>
  <si>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usan el servicio de internet.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</si>
  <si>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con conexión a internet dentro del negocio.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</si>
  <si>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el servicio de internet.</t>
    </r>
  </si>
  <si>
    <t>Distribución de micronegocios según razón para no usar servicio de internet</t>
  </si>
  <si>
    <t>Cantidad de micronegocios según razón para no usar servicio de internet</t>
  </si>
  <si>
    <t>Pregunta de opción múltiple.</t>
  </si>
  <si>
    <t>Cantidad de micronegocios según actividades realizadas a través de internet</t>
  </si>
  <si>
    <t>Porcentaje de micronegocios según actividades realizadas a través de internet</t>
  </si>
  <si>
    <t>Cuadro G.1 Cantidad y distribución de micronegocios según tenencia de dispositivos electrónicos (computadores, tabletas)</t>
  </si>
  <si>
    <t xml:space="preserve">Cuadro G.12 Cantidad y distribución de micronegocios según razón para no usar servicio de internet </t>
  </si>
  <si>
    <t>Cuadro G.14 Cantidad y porcentaje de micronegocios según actividades realizadas a través de internet</t>
  </si>
  <si>
    <t xml:space="preserve">Cantidad de micronegocios </t>
  </si>
  <si>
    <t>Trabajadores(as) que reciben un pago</t>
  </si>
  <si>
    <t>Ingresos</t>
  </si>
  <si>
    <t>Valor agregado (1)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</si>
  <si>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</si>
  <si>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</si>
  <si>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</si>
  <si>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 xml:space="preserve">Ingreso mixto (2) </t>
  </si>
  <si>
    <t xml:space="preserve">Coeficiente técnico (3) </t>
  </si>
  <si>
    <t>Resumen de las principales variables según actividad económica (12 grupos de actividad)</t>
  </si>
  <si>
    <t>(4) Incluye: recolección, tratamiento y disposición de desechos, recuperación de materiales.</t>
  </si>
  <si>
    <t>Industria manufacturera (4)</t>
  </si>
  <si>
    <t>Cantidad de micronegocios</t>
  </si>
  <si>
    <t>Propietarios(as)</t>
  </si>
  <si>
    <t>Trabajadores(as) o familiares sin remuneración</t>
  </si>
  <si>
    <t>Ingreso mixto (2)</t>
  </si>
  <si>
    <t>Coeficiente técnico (3)</t>
  </si>
  <si>
    <t>Cuadro I.2 Resumen de las principales variables según actividad económica (12 grupos de actividad)</t>
  </si>
  <si>
    <t>Cuadro B.2 Cantidad y distribución de micronegocios según actividad económica (12 Grupos de actividad)</t>
  </si>
  <si>
    <t>La visibilidad hace referencia a que el micronegocio tenga letrero o aviso para su identificación.</t>
  </si>
  <si>
    <t xml:space="preserve">Banca electrónica y otros servicios financieros  </t>
  </si>
  <si>
    <t xml:space="preserve">Llamadas telefónicas por internet / VoIP o uso de videoconferencias  </t>
  </si>
  <si>
    <t xml:space="preserve">Comprar a proveedores por internet mediante una plataforma electrónica   </t>
  </si>
  <si>
    <t xml:space="preserve">Vender productos a clientes por internet mediante una plataforma electrónica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</si>
</sst>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b/>
      <sz val="11"/>
      <color theme="1"/>
      <name val="Segoe UI"/>
      <family val="2"/>
    </font>
    <font>
      <sz val="11"/>
      <color theme="4" tint="-0.249977111117893"/>
      <name val="Segoe UI"/>
      <family val="2"/>
    </font>
    <font>
      <b/>
      <sz val="11"/>
      <color theme="0"/>
      <name val="Segoe UI"/>
      <family val="2"/>
    </font>
    <font>
      <u/>
      <sz val="11"/>
      <color rgb="FFFF0000"/>
      <name val="Segoe UI"/>
      <family val="2"/>
    </font>
    <font>
      <b/>
      <sz val="11"/>
      <color rgb="FFB6004B"/>
      <name val="Segoe UI"/>
      <family val="2"/>
    </font>
    <font>
      <b/>
      <sz val="11"/>
      <color rgb="FFFF0000"/>
      <name val="Segoe UI"/>
      <family val="2"/>
    </font>
    <font>
      <u/>
      <sz val="11"/>
      <color indexed="12"/>
      <name val="Segoe UI"/>
      <family val="2"/>
    </font>
    <font>
      <u/>
      <sz val="11"/>
      <color theme="10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color theme="1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</font>
    <font>
      <b/>
      <sz val="10"/>
      <color rgb="FFFF0000"/>
      <name val="Segoe U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/>
    <xf numFmtId="0" fontId="1" fillId="3" borderId="5" xfId="0" applyFont="1" applyFill="1" applyBorder="1"/>
    <xf numFmtId="0" fontId="4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3" borderId="8" xfId="0" applyFont="1" applyFill="1" applyBorder="1"/>
    <xf numFmtId="0" fontId="16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7" fillId="2" borderId="0" xfId="0" applyFont="1" applyFill="1"/>
    <xf numFmtId="0" fontId="16" fillId="3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3" fontId="1" fillId="2" borderId="0" xfId="0" applyNumberFormat="1" applyFont="1" applyFill="1" applyAlignment="1">
      <alignment wrapText="1"/>
    </xf>
    <xf numFmtId="0" fontId="16" fillId="3" borderId="1" xfId="0" applyFont="1" applyFill="1" applyBorder="1" applyAlignment="1">
      <alignment horizontal="left" vertical="center"/>
    </xf>
    <xf numFmtId="3" fontId="1" fillId="3" borderId="0" xfId="0" applyNumberFormat="1" applyFont="1" applyFill="1" applyAlignment="1">
      <alignment wrapText="1"/>
    </xf>
    <xf numFmtId="3" fontId="1" fillId="3" borderId="1" xfId="0" applyNumberFormat="1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3" fontId="18" fillId="0" borderId="0" xfId="0" applyNumberFormat="1" applyFont="1"/>
    <xf numFmtId="164" fontId="1" fillId="2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0" fontId="16" fillId="2" borderId="0" xfId="0" applyFont="1" applyFill="1"/>
    <xf numFmtId="0" fontId="19" fillId="2" borderId="6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wrapText="1"/>
    </xf>
    <xf numFmtId="164" fontId="18" fillId="0" borderId="0" xfId="0" applyNumberFormat="1" applyFont="1"/>
    <xf numFmtId="164" fontId="1" fillId="2" borderId="1" xfId="0" applyNumberFormat="1" applyFont="1" applyFill="1" applyBorder="1" applyAlignment="1">
      <alignment wrapText="1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 wrapText="1"/>
    </xf>
    <xf numFmtId="3" fontId="1" fillId="3" borderId="0" xfId="0" applyNumberFormat="1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17" fillId="3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 indent="2"/>
    </xf>
    <xf numFmtId="0" fontId="17" fillId="2" borderId="1" xfId="0" applyFont="1" applyFill="1" applyBorder="1" applyAlignment="1">
      <alignment horizontal="left" vertical="center" indent="2"/>
    </xf>
    <xf numFmtId="0" fontId="17" fillId="2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0" fontId="14" fillId="0" borderId="2" xfId="0" applyFont="1" applyBorder="1" applyAlignment="1">
      <alignment vertical="center"/>
    </xf>
    <xf numFmtId="0" fontId="14" fillId="0" borderId="0" xfId="0" applyFont="1"/>
    <xf numFmtId="0" fontId="14" fillId="0" borderId="3" xfId="0" applyFont="1" applyBorder="1"/>
    <xf numFmtId="0" fontId="14" fillId="0" borderId="5" xfId="0" applyFont="1" applyBorder="1"/>
    <xf numFmtId="0" fontId="17" fillId="2" borderId="0" xfId="0" applyFont="1" applyFill="1" applyAlignment="1">
      <alignment horizontal="left" vertical="center" wrapText="1" indent="1"/>
    </xf>
    <xf numFmtId="0" fontId="17" fillId="3" borderId="0" xfId="0" applyFont="1" applyFill="1" applyAlignment="1">
      <alignment horizontal="left" vertical="center" wrapText="1" indent="1"/>
    </xf>
    <xf numFmtId="0" fontId="17" fillId="3" borderId="1" xfId="0" applyFont="1" applyFill="1" applyBorder="1" applyAlignment="1">
      <alignment horizontal="left" vertical="center" wrapText="1" indent="1"/>
    </xf>
    <xf numFmtId="0" fontId="17" fillId="3" borderId="0" xfId="0" applyFont="1" applyFill="1" applyAlignment="1">
      <alignment horizontal="left" vertical="center" indent="1"/>
    </xf>
    <xf numFmtId="0" fontId="17" fillId="2" borderId="1" xfId="0" applyFont="1" applyFill="1" applyBorder="1" applyAlignment="1">
      <alignment horizontal="left" vertical="center" indent="1"/>
    </xf>
    <xf numFmtId="0" fontId="17" fillId="2" borderId="0" xfId="0" applyFont="1" applyFill="1" applyAlignment="1">
      <alignment horizontal="left" vertical="center" indent="1"/>
    </xf>
    <xf numFmtId="3" fontId="1" fillId="2" borderId="1" xfId="0" applyNumberFormat="1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0" fillId="0" borderId="7" xfId="0" applyBorder="1"/>
    <xf numFmtId="0" fontId="0" fillId="0" borderId="3" xfId="0" applyBorder="1"/>
    <xf numFmtId="0" fontId="0" fillId="0" borderId="5" xfId="0" applyBorder="1"/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/>
    <xf numFmtId="0" fontId="14" fillId="0" borderId="2" xfId="0" applyFont="1" applyBorder="1"/>
    <xf numFmtId="0" fontId="14" fillId="0" borderId="0" xfId="0" applyFont="1" applyBorder="1"/>
    <xf numFmtId="0" fontId="14" fillId="0" borderId="0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left" vertical="center"/>
    </xf>
    <xf numFmtId="0" fontId="3" fillId="9" borderId="0" xfId="0" applyFont="1" applyFill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0" fontId="3" fillId="10" borderId="0" xfId="0" applyFont="1" applyFill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5" fillId="11" borderId="0" xfId="0" applyFont="1" applyFill="1" applyAlignment="1">
      <alignment horizontal="left" vertical="center"/>
    </xf>
    <xf numFmtId="0" fontId="5" fillId="11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3" fontId="15" fillId="0" borderId="8" xfId="0" applyNumberFormat="1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Normal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219075</xdr:rowOff>
    </xdr:from>
    <xdr:to>
      <xdr:col>1</xdr:col>
      <xdr:colOff>419100</xdr:colOff>
      <xdr:row>0</xdr:row>
      <xdr:rowOff>609600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504825</xdr:colOff>
      <xdr:row>0</xdr:row>
      <xdr:rowOff>47625</xdr:rowOff>
    </xdr:from>
    <xdr:to>
      <xdr:col>7</xdr:col>
      <xdr:colOff>2633746</xdr:colOff>
      <xdr:row>2</xdr:row>
      <xdr:rowOff>168647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47625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0</xdr:row>
      <xdr:rowOff>123825</xdr:rowOff>
    </xdr:from>
    <xdr:to>
      <xdr:col>1</xdr:col>
      <xdr:colOff>543910</xdr:colOff>
      <xdr:row>3</xdr:row>
      <xdr:rowOff>65555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28575</xdr:rowOff>
    </xdr:from>
    <xdr:to>
      <xdr:col>7</xdr:col>
      <xdr:colOff>3524250</xdr:colOff>
      <xdr:row>4</xdr:row>
      <xdr:rowOff>76200</xdr:rowOff>
    </xdr:to>
    <xdr:pic>
      <xdr:nvPicPr>
        <xdr:cNvPr id="5" name="Imagen 2" descr="line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0677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827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0531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1187823</xdr:colOff>
      <xdr:row>0</xdr:row>
      <xdr:rowOff>224117</xdr:rowOff>
    </xdr:from>
    <xdr:to>
      <xdr:col>0</xdr:col>
      <xdr:colOff>2369908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823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380803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380803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4913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27197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380803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425627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392009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392009</xdr:colOff>
      <xdr:row>0</xdr:row>
      <xdr:rowOff>776006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324775</xdr:colOff>
      <xdr:row>0</xdr:row>
      <xdr:rowOff>776006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358392</xdr:colOff>
      <xdr:row>0</xdr:row>
      <xdr:rowOff>776006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265" y="224117"/>
          <a:ext cx="2122197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3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00432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3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4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4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22216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015" y="224117"/>
          <a:ext cx="212780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4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779662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4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14</xdr:col>
      <xdr:colOff>89450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BE1397D-AF0E-4179-964F-CF116655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365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481CCE46-4A2A-4144-8183-C5245B9C074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16910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D8ADF9-6D48-481B-86DC-B9A2333FD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14</xdr:col>
      <xdr:colOff>55833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3973F1E-D385-41F4-960A-018F4E56A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8665" y="224117"/>
          <a:ext cx="2130602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F7E7DE40-4EBA-47CC-9CEF-7DF179646FD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18815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6C879B-1B1E-400E-8963-44827C3D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14</xdr:col>
      <xdr:colOff>78245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CC27BA1-E89A-4389-86ED-7947879E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365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738C2BAA-9D5A-47E0-8411-900ABF7B7BD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16910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13CD6D-08D9-4ED0-9F18-719AEFE6A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347186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246333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212716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showGridLines="0" tabSelected="1" zoomScale="85" zoomScaleNormal="85" workbookViewId="0">
      <selection sqref="A1:H5"/>
    </sheetView>
  </sheetViews>
  <sheetFormatPr baseColWidth="10" defaultRowHeight="15" x14ac:dyDescent="0.25"/>
  <cols>
    <col min="1" max="1" width="14.42578125" customWidth="1"/>
    <col min="2" max="2" width="12" customWidth="1"/>
    <col min="3" max="4" width="14.42578125" customWidth="1"/>
    <col min="5" max="5" width="17.42578125" customWidth="1"/>
    <col min="6" max="7" width="17.28515625" customWidth="1"/>
    <col min="8" max="8" width="53.140625" customWidth="1"/>
    <col min="239" max="239" width="14.42578125" customWidth="1"/>
    <col min="240" max="240" width="12" customWidth="1"/>
    <col min="241" max="242" width="14.42578125" customWidth="1"/>
    <col min="243" max="243" width="17.42578125" customWidth="1"/>
    <col min="244" max="246" width="14.42578125" customWidth="1"/>
    <col min="495" max="495" width="14.42578125" customWidth="1"/>
    <col min="496" max="496" width="12" customWidth="1"/>
    <col min="497" max="498" width="14.42578125" customWidth="1"/>
    <col min="499" max="499" width="17.42578125" customWidth="1"/>
    <col min="500" max="502" width="14.42578125" customWidth="1"/>
    <col min="751" max="751" width="14.42578125" customWidth="1"/>
    <col min="752" max="752" width="12" customWidth="1"/>
    <col min="753" max="754" width="14.42578125" customWidth="1"/>
    <col min="755" max="755" width="17.42578125" customWidth="1"/>
    <col min="756" max="758" width="14.42578125" customWidth="1"/>
    <col min="1007" max="1007" width="14.42578125" customWidth="1"/>
    <col min="1008" max="1008" width="12" customWidth="1"/>
    <col min="1009" max="1010" width="14.42578125" customWidth="1"/>
    <col min="1011" max="1011" width="17.42578125" customWidth="1"/>
    <col min="1012" max="1014" width="14.42578125" customWidth="1"/>
    <col min="1263" max="1263" width="14.42578125" customWidth="1"/>
    <col min="1264" max="1264" width="12" customWidth="1"/>
    <col min="1265" max="1266" width="14.42578125" customWidth="1"/>
    <col min="1267" max="1267" width="17.42578125" customWidth="1"/>
    <col min="1268" max="1270" width="14.42578125" customWidth="1"/>
    <col min="1519" max="1519" width="14.42578125" customWidth="1"/>
    <col min="1520" max="1520" width="12" customWidth="1"/>
    <col min="1521" max="1522" width="14.42578125" customWidth="1"/>
    <col min="1523" max="1523" width="17.42578125" customWidth="1"/>
    <col min="1524" max="1526" width="14.42578125" customWidth="1"/>
    <col min="1775" max="1775" width="14.42578125" customWidth="1"/>
    <col min="1776" max="1776" width="12" customWidth="1"/>
    <col min="1777" max="1778" width="14.42578125" customWidth="1"/>
    <col min="1779" max="1779" width="17.42578125" customWidth="1"/>
    <col min="1780" max="1782" width="14.42578125" customWidth="1"/>
    <col min="2031" max="2031" width="14.42578125" customWidth="1"/>
    <col min="2032" max="2032" width="12" customWidth="1"/>
    <col min="2033" max="2034" width="14.42578125" customWidth="1"/>
    <col min="2035" max="2035" width="17.42578125" customWidth="1"/>
    <col min="2036" max="2038" width="14.42578125" customWidth="1"/>
    <col min="2287" max="2287" width="14.42578125" customWidth="1"/>
    <col min="2288" max="2288" width="12" customWidth="1"/>
    <col min="2289" max="2290" width="14.42578125" customWidth="1"/>
    <col min="2291" max="2291" width="17.42578125" customWidth="1"/>
    <col min="2292" max="2294" width="14.42578125" customWidth="1"/>
    <col min="2543" max="2543" width="14.42578125" customWidth="1"/>
    <col min="2544" max="2544" width="12" customWidth="1"/>
    <col min="2545" max="2546" width="14.42578125" customWidth="1"/>
    <col min="2547" max="2547" width="17.42578125" customWidth="1"/>
    <col min="2548" max="2550" width="14.42578125" customWidth="1"/>
    <col min="2799" max="2799" width="14.42578125" customWidth="1"/>
    <col min="2800" max="2800" width="12" customWidth="1"/>
    <col min="2801" max="2802" width="14.42578125" customWidth="1"/>
    <col min="2803" max="2803" width="17.42578125" customWidth="1"/>
    <col min="2804" max="2806" width="14.42578125" customWidth="1"/>
    <col min="3055" max="3055" width="14.42578125" customWidth="1"/>
    <col min="3056" max="3056" width="12" customWidth="1"/>
    <col min="3057" max="3058" width="14.42578125" customWidth="1"/>
    <col min="3059" max="3059" width="17.42578125" customWidth="1"/>
    <col min="3060" max="3062" width="14.42578125" customWidth="1"/>
    <col min="3311" max="3311" width="14.42578125" customWidth="1"/>
    <col min="3312" max="3312" width="12" customWidth="1"/>
    <col min="3313" max="3314" width="14.42578125" customWidth="1"/>
    <col min="3315" max="3315" width="17.42578125" customWidth="1"/>
    <col min="3316" max="3318" width="14.42578125" customWidth="1"/>
    <col min="3567" max="3567" width="14.42578125" customWidth="1"/>
    <col min="3568" max="3568" width="12" customWidth="1"/>
    <col min="3569" max="3570" width="14.42578125" customWidth="1"/>
    <col min="3571" max="3571" width="17.42578125" customWidth="1"/>
    <col min="3572" max="3574" width="14.42578125" customWidth="1"/>
    <col min="3823" max="3823" width="14.42578125" customWidth="1"/>
    <col min="3824" max="3824" width="12" customWidth="1"/>
    <col min="3825" max="3826" width="14.42578125" customWidth="1"/>
    <col min="3827" max="3827" width="17.42578125" customWidth="1"/>
    <col min="3828" max="3830" width="14.42578125" customWidth="1"/>
    <col min="4079" max="4079" width="14.42578125" customWidth="1"/>
    <col min="4080" max="4080" width="12" customWidth="1"/>
    <col min="4081" max="4082" width="14.42578125" customWidth="1"/>
    <col min="4083" max="4083" width="17.42578125" customWidth="1"/>
    <col min="4084" max="4086" width="14.42578125" customWidth="1"/>
    <col min="4335" max="4335" width="14.42578125" customWidth="1"/>
    <col min="4336" max="4336" width="12" customWidth="1"/>
    <col min="4337" max="4338" width="14.42578125" customWidth="1"/>
    <col min="4339" max="4339" width="17.42578125" customWidth="1"/>
    <col min="4340" max="4342" width="14.42578125" customWidth="1"/>
    <col min="4591" max="4591" width="14.42578125" customWidth="1"/>
    <col min="4592" max="4592" width="12" customWidth="1"/>
    <col min="4593" max="4594" width="14.42578125" customWidth="1"/>
    <col min="4595" max="4595" width="17.42578125" customWidth="1"/>
    <col min="4596" max="4598" width="14.42578125" customWidth="1"/>
    <col min="4847" max="4847" width="14.42578125" customWidth="1"/>
    <col min="4848" max="4848" width="12" customWidth="1"/>
    <col min="4849" max="4850" width="14.42578125" customWidth="1"/>
    <col min="4851" max="4851" width="17.42578125" customWidth="1"/>
    <col min="4852" max="4854" width="14.42578125" customWidth="1"/>
    <col min="5103" max="5103" width="14.42578125" customWidth="1"/>
    <col min="5104" max="5104" width="12" customWidth="1"/>
    <col min="5105" max="5106" width="14.42578125" customWidth="1"/>
    <col min="5107" max="5107" width="17.42578125" customWidth="1"/>
    <col min="5108" max="5110" width="14.42578125" customWidth="1"/>
    <col min="5359" max="5359" width="14.42578125" customWidth="1"/>
    <col min="5360" max="5360" width="12" customWidth="1"/>
    <col min="5361" max="5362" width="14.42578125" customWidth="1"/>
    <col min="5363" max="5363" width="17.42578125" customWidth="1"/>
    <col min="5364" max="5366" width="14.42578125" customWidth="1"/>
    <col min="5615" max="5615" width="14.42578125" customWidth="1"/>
    <col min="5616" max="5616" width="12" customWidth="1"/>
    <col min="5617" max="5618" width="14.42578125" customWidth="1"/>
    <col min="5619" max="5619" width="17.42578125" customWidth="1"/>
    <col min="5620" max="5622" width="14.42578125" customWidth="1"/>
    <col min="5871" max="5871" width="14.42578125" customWidth="1"/>
    <col min="5872" max="5872" width="12" customWidth="1"/>
    <col min="5873" max="5874" width="14.42578125" customWidth="1"/>
    <col min="5875" max="5875" width="17.42578125" customWidth="1"/>
    <col min="5876" max="5878" width="14.42578125" customWidth="1"/>
    <col min="6127" max="6127" width="14.42578125" customWidth="1"/>
    <col min="6128" max="6128" width="12" customWidth="1"/>
    <col min="6129" max="6130" width="14.42578125" customWidth="1"/>
    <col min="6131" max="6131" width="17.42578125" customWidth="1"/>
    <col min="6132" max="6134" width="14.42578125" customWidth="1"/>
    <col min="6383" max="6383" width="14.42578125" customWidth="1"/>
    <col min="6384" max="6384" width="12" customWidth="1"/>
    <col min="6385" max="6386" width="14.42578125" customWidth="1"/>
    <col min="6387" max="6387" width="17.42578125" customWidth="1"/>
    <col min="6388" max="6390" width="14.42578125" customWidth="1"/>
    <col min="6639" max="6639" width="14.42578125" customWidth="1"/>
    <col min="6640" max="6640" width="12" customWidth="1"/>
    <col min="6641" max="6642" width="14.42578125" customWidth="1"/>
    <col min="6643" max="6643" width="17.42578125" customWidth="1"/>
    <col min="6644" max="6646" width="14.42578125" customWidth="1"/>
    <col min="6895" max="6895" width="14.42578125" customWidth="1"/>
    <col min="6896" max="6896" width="12" customWidth="1"/>
    <col min="6897" max="6898" width="14.42578125" customWidth="1"/>
    <col min="6899" max="6899" width="17.42578125" customWidth="1"/>
    <col min="6900" max="6902" width="14.42578125" customWidth="1"/>
    <col min="7151" max="7151" width="14.42578125" customWidth="1"/>
    <col min="7152" max="7152" width="12" customWidth="1"/>
    <col min="7153" max="7154" width="14.42578125" customWidth="1"/>
    <col min="7155" max="7155" width="17.42578125" customWidth="1"/>
    <col min="7156" max="7158" width="14.42578125" customWidth="1"/>
    <col min="7407" max="7407" width="14.42578125" customWidth="1"/>
    <col min="7408" max="7408" width="12" customWidth="1"/>
    <col min="7409" max="7410" width="14.42578125" customWidth="1"/>
    <col min="7411" max="7411" width="17.42578125" customWidth="1"/>
    <col min="7412" max="7414" width="14.42578125" customWidth="1"/>
    <col min="7663" max="7663" width="14.42578125" customWidth="1"/>
    <col min="7664" max="7664" width="12" customWidth="1"/>
    <col min="7665" max="7666" width="14.42578125" customWidth="1"/>
    <col min="7667" max="7667" width="17.42578125" customWidth="1"/>
    <col min="7668" max="7670" width="14.42578125" customWidth="1"/>
    <col min="7919" max="7919" width="14.42578125" customWidth="1"/>
    <col min="7920" max="7920" width="12" customWidth="1"/>
    <col min="7921" max="7922" width="14.42578125" customWidth="1"/>
    <col min="7923" max="7923" width="17.42578125" customWidth="1"/>
    <col min="7924" max="7926" width="14.42578125" customWidth="1"/>
    <col min="8175" max="8175" width="14.42578125" customWidth="1"/>
    <col min="8176" max="8176" width="12" customWidth="1"/>
    <col min="8177" max="8178" width="14.42578125" customWidth="1"/>
    <col min="8179" max="8179" width="17.42578125" customWidth="1"/>
    <col min="8180" max="8182" width="14.42578125" customWidth="1"/>
    <col min="8431" max="8431" width="14.42578125" customWidth="1"/>
    <col min="8432" max="8432" width="12" customWidth="1"/>
    <col min="8433" max="8434" width="14.42578125" customWidth="1"/>
    <col min="8435" max="8435" width="17.42578125" customWidth="1"/>
    <col min="8436" max="8438" width="14.42578125" customWidth="1"/>
    <col min="8687" max="8687" width="14.42578125" customWidth="1"/>
    <col min="8688" max="8688" width="12" customWidth="1"/>
    <col min="8689" max="8690" width="14.42578125" customWidth="1"/>
    <col min="8691" max="8691" width="17.42578125" customWidth="1"/>
    <col min="8692" max="8694" width="14.42578125" customWidth="1"/>
    <col min="8943" max="8943" width="14.42578125" customWidth="1"/>
    <col min="8944" max="8944" width="12" customWidth="1"/>
    <col min="8945" max="8946" width="14.42578125" customWidth="1"/>
    <col min="8947" max="8947" width="17.42578125" customWidth="1"/>
    <col min="8948" max="8950" width="14.42578125" customWidth="1"/>
    <col min="9199" max="9199" width="14.42578125" customWidth="1"/>
    <col min="9200" max="9200" width="12" customWidth="1"/>
    <col min="9201" max="9202" width="14.42578125" customWidth="1"/>
    <col min="9203" max="9203" width="17.42578125" customWidth="1"/>
    <col min="9204" max="9206" width="14.42578125" customWidth="1"/>
    <col min="9455" max="9455" width="14.42578125" customWidth="1"/>
    <col min="9456" max="9456" width="12" customWidth="1"/>
    <col min="9457" max="9458" width="14.42578125" customWidth="1"/>
    <col min="9459" max="9459" width="17.42578125" customWidth="1"/>
    <col min="9460" max="9462" width="14.42578125" customWidth="1"/>
    <col min="9711" max="9711" width="14.42578125" customWidth="1"/>
    <col min="9712" max="9712" width="12" customWidth="1"/>
    <col min="9713" max="9714" width="14.42578125" customWidth="1"/>
    <col min="9715" max="9715" width="17.42578125" customWidth="1"/>
    <col min="9716" max="9718" width="14.42578125" customWidth="1"/>
    <col min="9967" max="9967" width="14.42578125" customWidth="1"/>
    <col min="9968" max="9968" width="12" customWidth="1"/>
    <col min="9969" max="9970" width="14.42578125" customWidth="1"/>
    <col min="9971" max="9971" width="17.42578125" customWidth="1"/>
    <col min="9972" max="9974" width="14.42578125" customWidth="1"/>
    <col min="10223" max="10223" width="14.42578125" customWidth="1"/>
    <col min="10224" max="10224" width="12" customWidth="1"/>
    <col min="10225" max="10226" width="14.42578125" customWidth="1"/>
    <col min="10227" max="10227" width="17.42578125" customWidth="1"/>
    <col min="10228" max="10230" width="14.42578125" customWidth="1"/>
    <col min="10479" max="10479" width="14.42578125" customWidth="1"/>
    <col min="10480" max="10480" width="12" customWidth="1"/>
    <col min="10481" max="10482" width="14.42578125" customWidth="1"/>
    <col min="10483" max="10483" width="17.42578125" customWidth="1"/>
    <col min="10484" max="10486" width="14.42578125" customWidth="1"/>
    <col min="10735" max="10735" width="14.42578125" customWidth="1"/>
    <col min="10736" max="10736" width="12" customWidth="1"/>
    <col min="10737" max="10738" width="14.42578125" customWidth="1"/>
    <col min="10739" max="10739" width="17.42578125" customWidth="1"/>
    <col min="10740" max="10742" width="14.42578125" customWidth="1"/>
    <col min="10991" max="10991" width="14.42578125" customWidth="1"/>
    <col min="10992" max="10992" width="12" customWidth="1"/>
    <col min="10993" max="10994" width="14.42578125" customWidth="1"/>
    <col min="10995" max="10995" width="17.42578125" customWidth="1"/>
    <col min="10996" max="10998" width="14.42578125" customWidth="1"/>
    <col min="11247" max="11247" width="14.42578125" customWidth="1"/>
    <col min="11248" max="11248" width="12" customWidth="1"/>
    <col min="11249" max="11250" width="14.42578125" customWidth="1"/>
    <col min="11251" max="11251" width="17.42578125" customWidth="1"/>
    <col min="11252" max="11254" width="14.42578125" customWidth="1"/>
    <col min="11503" max="11503" width="14.42578125" customWidth="1"/>
    <col min="11504" max="11504" width="12" customWidth="1"/>
    <col min="11505" max="11506" width="14.42578125" customWidth="1"/>
    <col min="11507" max="11507" width="17.42578125" customWidth="1"/>
    <col min="11508" max="11510" width="14.42578125" customWidth="1"/>
    <col min="11759" max="11759" width="14.42578125" customWidth="1"/>
    <col min="11760" max="11760" width="12" customWidth="1"/>
    <col min="11761" max="11762" width="14.42578125" customWidth="1"/>
    <col min="11763" max="11763" width="17.42578125" customWidth="1"/>
    <col min="11764" max="11766" width="14.42578125" customWidth="1"/>
    <col min="12015" max="12015" width="14.42578125" customWidth="1"/>
    <col min="12016" max="12016" width="12" customWidth="1"/>
    <col min="12017" max="12018" width="14.42578125" customWidth="1"/>
    <col min="12019" max="12019" width="17.42578125" customWidth="1"/>
    <col min="12020" max="12022" width="14.42578125" customWidth="1"/>
    <col min="12271" max="12271" width="14.42578125" customWidth="1"/>
    <col min="12272" max="12272" width="12" customWidth="1"/>
    <col min="12273" max="12274" width="14.42578125" customWidth="1"/>
    <col min="12275" max="12275" width="17.42578125" customWidth="1"/>
    <col min="12276" max="12278" width="14.42578125" customWidth="1"/>
    <col min="12527" max="12527" width="14.42578125" customWidth="1"/>
    <col min="12528" max="12528" width="12" customWidth="1"/>
    <col min="12529" max="12530" width="14.42578125" customWidth="1"/>
    <col min="12531" max="12531" width="17.42578125" customWidth="1"/>
    <col min="12532" max="12534" width="14.42578125" customWidth="1"/>
    <col min="12783" max="12783" width="14.42578125" customWidth="1"/>
    <col min="12784" max="12784" width="12" customWidth="1"/>
    <col min="12785" max="12786" width="14.42578125" customWidth="1"/>
    <col min="12787" max="12787" width="17.42578125" customWidth="1"/>
    <col min="12788" max="12790" width="14.42578125" customWidth="1"/>
    <col min="13039" max="13039" width="14.42578125" customWidth="1"/>
    <col min="13040" max="13040" width="12" customWidth="1"/>
    <col min="13041" max="13042" width="14.42578125" customWidth="1"/>
    <col min="13043" max="13043" width="17.42578125" customWidth="1"/>
    <col min="13044" max="13046" width="14.42578125" customWidth="1"/>
    <col min="13295" max="13295" width="14.42578125" customWidth="1"/>
    <col min="13296" max="13296" width="12" customWidth="1"/>
    <col min="13297" max="13298" width="14.42578125" customWidth="1"/>
    <col min="13299" max="13299" width="17.42578125" customWidth="1"/>
    <col min="13300" max="13302" width="14.42578125" customWidth="1"/>
    <col min="13551" max="13551" width="14.42578125" customWidth="1"/>
    <col min="13552" max="13552" width="12" customWidth="1"/>
    <col min="13553" max="13554" width="14.42578125" customWidth="1"/>
    <col min="13555" max="13555" width="17.42578125" customWidth="1"/>
    <col min="13556" max="13558" width="14.42578125" customWidth="1"/>
    <col min="13807" max="13807" width="14.42578125" customWidth="1"/>
    <col min="13808" max="13808" width="12" customWidth="1"/>
    <col min="13809" max="13810" width="14.42578125" customWidth="1"/>
    <col min="13811" max="13811" width="17.42578125" customWidth="1"/>
    <col min="13812" max="13814" width="14.42578125" customWidth="1"/>
    <col min="14063" max="14063" width="14.42578125" customWidth="1"/>
    <col min="14064" max="14064" width="12" customWidth="1"/>
    <col min="14065" max="14066" width="14.42578125" customWidth="1"/>
    <col min="14067" max="14067" width="17.42578125" customWidth="1"/>
    <col min="14068" max="14070" width="14.42578125" customWidth="1"/>
    <col min="14319" max="14319" width="14.42578125" customWidth="1"/>
    <col min="14320" max="14320" width="12" customWidth="1"/>
    <col min="14321" max="14322" width="14.42578125" customWidth="1"/>
    <col min="14323" max="14323" width="17.42578125" customWidth="1"/>
    <col min="14324" max="14326" width="14.42578125" customWidth="1"/>
    <col min="14575" max="14575" width="14.42578125" customWidth="1"/>
    <col min="14576" max="14576" width="12" customWidth="1"/>
    <col min="14577" max="14578" width="14.42578125" customWidth="1"/>
    <col min="14579" max="14579" width="17.42578125" customWidth="1"/>
    <col min="14580" max="14582" width="14.42578125" customWidth="1"/>
    <col min="14831" max="14831" width="14.42578125" customWidth="1"/>
    <col min="14832" max="14832" width="12" customWidth="1"/>
    <col min="14833" max="14834" width="14.42578125" customWidth="1"/>
    <col min="14835" max="14835" width="17.42578125" customWidth="1"/>
    <col min="14836" max="14838" width="14.42578125" customWidth="1"/>
    <col min="15087" max="15087" width="14.42578125" customWidth="1"/>
    <col min="15088" max="15088" width="12" customWidth="1"/>
    <col min="15089" max="15090" width="14.42578125" customWidth="1"/>
    <col min="15091" max="15091" width="17.42578125" customWidth="1"/>
    <col min="15092" max="15094" width="14.42578125" customWidth="1"/>
    <col min="15343" max="15343" width="14.42578125" customWidth="1"/>
    <col min="15344" max="15344" width="12" customWidth="1"/>
    <col min="15345" max="15346" width="14.42578125" customWidth="1"/>
    <col min="15347" max="15347" width="17.42578125" customWidth="1"/>
    <col min="15348" max="15350" width="14.42578125" customWidth="1"/>
    <col min="15599" max="15599" width="14.42578125" customWidth="1"/>
    <col min="15600" max="15600" width="12" customWidth="1"/>
    <col min="15601" max="15602" width="14.42578125" customWidth="1"/>
    <col min="15603" max="15603" width="17.42578125" customWidth="1"/>
    <col min="15604" max="15606" width="14.42578125" customWidth="1"/>
    <col min="15855" max="15855" width="14.42578125" customWidth="1"/>
    <col min="15856" max="15856" width="12" customWidth="1"/>
    <col min="15857" max="15858" width="14.42578125" customWidth="1"/>
    <col min="15859" max="15859" width="17.42578125" customWidth="1"/>
    <col min="15860" max="15862" width="14.42578125" customWidth="1"/>
    <col min="16111" max="16111" width="14.42578125" customWidth="1"/>
    <col min="16112" max="16112" width="12" customWidth="1"/>
    <col min="16113" max="16114" width="14.42578125" customWidth="1"/>
    <col min="16115" max="16115" width="17.42578125" customWidth="1"/>
    <col min="16116" max="16118" width="14.42578125" customWidth="1"/>
  </cols>
  <sheetData>
    <row r="1" spans="1:8" x14ac:dyDescent="0.25">
      <c r="A1" s="98"/>
      <c r="B1" s="99"/>
      <c r="C1" s="99"/>
      <c r="D1" s="99"/>
      <c r="E1" s="99"/>
      <c r="F1" s="99"/>
      <c r="G1" s="99"/>
      <c r="H1" s="100"/>
    </row>
    <row r="2" spans="1:8" x14ac:dyDescent="0.25">
      <c r="A2" s="101"/>
      <c r="B2" s="102"/>
      <c r="C2" s="102"/>
      <c r="D2" s="102"/>
      <c r="E2" s="102"/>
      <c r="F2" s="102"/>
      <c r="G2" s="102"/>
      <c r="H2" s="103"/>
    </row>
    <row r="3" spans="1:8" ht="14.25" customHeight="1" x14ac:dyDescent="0.25">
      <c r="A3" s="101"/>
      <c r="B3" s="102"/>
      <c r="C3" s="102"/>
      <c r="D3" s="102"/>
      <c r="E3" s="102"/>
      <c r="F3" s="102"/>
      <c r="G3" s="102"/>
      <c r="H3" s="103"/>
    </row>
    <row r="4" spans="1:8" ht="14.25" customHeight="1" x14ac:dyDescent="0.25">
      <c r="A4" s="101"/>
      <c r="B4" s="102"/>
      <c r="C4" s="102"/>
      <c r="D4" s="102"/>
      <c r="E4" s="102"/>
      <c r="F4" s="102"/>
      <c r="G4" s="102"/>
      <c r="H4" s="103"/>
    </row>
    <row r="5" spans="1:8" ht="14.25" customHeight="1" x14ac:dyDescent="0.25">
      <c r="A5" s="104"/>
      <c r="B5" s="105"/>
      <c r="C5" s="105"/>
      <c r="D5" s="105"/>
      <c r="E5" s="105"/>
      <c r="F5" s="105"/>
      <c r="G5" s="105"/>
      <c r="H5" s="106"/>
    </row>
    <row r="6" spans="1:8" ht="14.25" customHeight="1" x14ac:dyDescent="0.25">
      <c r="A6" s="116" t="s">
        <v>8</v>
      </c>
      <c r="B6" s="117"/>
      <c r="C6" s="117"/>
      <c r="D6" s="117"/>
      <c r="E6" s="117"/>
      <c r="F6" s="117"/>
      <c r="G6" s="117"/>
      <c r="H6" s="118"/>
    </row>
    <row r="7" spans="1:8" ht="14.25" customHeight="1" x14ac:dyDescent="0.25">
      <c r="A7" s="119"/>
      <c r="B7" s="120"/>
      <c r="C7" s="120"/>
      <c r="D7" s="120"/>
      <c r="E7" s="120"/>
      <c r="F7" s="120"/>
      <c r="G7" s="120"/>
      <c r="H7" s="121"/>
    </row>
    <row r="8" spans="1:8" ht="14.25" customHeight="1" x14ac:dyDescent="0.25">
      <c r="A8" s="122" t="s">
        <v>9</v>
      </c>
      <c r="B8" s="123"/>
      <c r="C8" s="123"/>
      <c r="D8" s="123"/>
      <c r="E8" s="123"/>
      <c r="F8" s="123"/>
      <c r="G8" s="123"/>
      <c r="H8" s="124"/>
    </row>
    <row r="9" spans="1:8" ht="14.25" customHeight="1" x14ac:dyDescent="0.25">
      <c r="A9" s="125"/>
      <c r="B9" s="126"/>
      <c r="C9" s="126"/>
      <c r="D9" s="126"/>
      <c r="E9" s="126"/>
      <c r="F9" s="126"/>
      <c r="G9" s="126"/>
      <c r="H9" s="127"/>
    </row>
    <row r="10" spans="1:8" ht="14.25" customHeight="1" x14ac:dyDescent="0.25">
      <c r="A10" s="125"/>
      <c r="B10" s="126"/>
      <c r="C10" s="126"/>
      <c r="D10" s="126"/>
      <c r="E10" s="126"/>
      <c r="F10" s="126"/>
      <c r="G10" s="126"/>
      <c r="H10" s="127"/>
    </row>
    <row r="11" spans="1:8" ht="14.25" customHeight="1" x14ac:dyDescent="0.25">
      <c r="A11" s="128" t="s">
        <v>113</v>
      </c>
      <c r="B11" s="129"/>
      <c r="C11" s="129"/>
      <c r="D11" s="129"/>
      <c r="E11" s="129"/>
      <c r="F11" s="129"/>
      <c r="G11" s="129"/>
      <c r="H11" s="130"/>
    </row>
    <row r="12" spans="1:8" ht="16.5" customHeight="1" x14ac:dyDescent="0.25">
      <c r="A12" s="7"/>
      <c r="B12" s="13" t="s">
        <v>331</v>
      </c>
      <c r="C12" s="1"/>
      <c r="D12" s="1"/>
      <c r="E12" s="1"/>
      <c r="F12" s="1"/>
      <c r="G12" s="1"/>
      <c r="H12" s="8"/>
    </row>
    <row r="13" spans="1:8" ht="15.75" customHeight="1" x14ac:dyDescent="0.25">
      <c r="A13" s="9"/>
      <c r="B13" s="13" t="s">
        <v>332</v>
      </c>
      <c r="C13" s="11"/>
      <c r="D13" s="11"/>
      <c r="E13" s="11"/>
      <c r="F13" s="11"/>
      <c r="G13" s="11"/>
      <c r="H13" s="10"/>
    </row>
    <row r="14" spans="1:8" ht="15.75" customHeight="1" x14ac:dyDescent="0.25">
      <c r="A14" s="9"/>
      <c r="B14" s="13" t="s">
        <v>335</v>
      </c>
      <c r="C14" s="11"/>
      <c r="D14" s="11"/>
      <c r="E14" s="11"/>
      <c r="F14" s="11"/>
      <c r="G14" s="11"/>
      <c r="H14" s="10"/>
    </row>
    <row r="15" spans="1:8" ht="15.75" customHeight="1" x14ac:dyDescent="0.25">
      <c r="A15" s="9"/>
      <c r="B15" s="13" t="s">
        <v>446</v>
      </c>
      <c r="C15" s="11"/>
      <c r="D15" s="11"/>
      <c r="E15" s="11"/>
      <c r="F15" s="11"/>
      <c r="G15" s="11"/>
      <c r="H15" s="10"/>
    </row>
    <row r="16" spans="1:8" ht="15.75" customHeight="1" x14ac:dyDescent="0.25">
      <c r="A16" s="9"/>
      <c r="B16" s="13"/>
      <c r="C16" s="11"/>
      <c r="D16" s="11"/>
      <c r="E16" s="11"/>
      <c r="F16" s="11"/>
      <c r="G16" s="11"/>
      <c r="H16" s="10"/>
    </row>
    <row r="17" spans="1:8" ht="15.75" customHeight="1" x14ac:dyDescent="0.25">
      <c r="A17" s="131" t="s">
        <v>114</v>
      </c>
      <c r="B17" s="132"/>
      <c r="C17" s="132"/>
      <c r="D17" s="132"/>
      <c r="E17" s="132"/>
      <c r="F17" s="132"/>
      <c r="G17" s="132"/>
      <c r="H17" s="133"/>
    </row>
    <row r="18" spans="1:8" ht="15.75" customHeight="1" x14ac:dyDescent="0.25">
      <c r="A18" s="9"/>
      <c r="B18" s="13" t="s">
        <v>123</v>
      </c>
      <c r="C18" s="11"/>
      <c r="D18" s="11"/>
      <c r="E18" s="11"/>
      <c r="F18" s="11"/>
      <c r="G18" s="11"/>
      <c r="H18" s="10"/>
    </row>
    <row r="19" spans="1:8" ht="15.75" customHeight="1" x14ac:dyDescent="0.25">
      <c r="A19" s="9"/>
      <c r="B19" s="13" t="s">
        <v>124</v>
      </c>
      <c r="C19" s="11"/>
      <c r="D19" s="11"/>
      <c r="E19" s="11"/>
      <c r="F19" s="11"/>
      <c r="G19" s="11"/>
      <c r="H19" s="10"/>
    </row>
    <row r="20" spans="1:8" ht="15.75" customHeight="1" x14ac:dyDescent="0.25">
      <c r="A20" s="9"/>
      <c r="B20" s="13" t="s">
        <v>125</v>
      </c>
      <c r="C20" s="11"/>
      <c r="D20" s="11"/>
      <c r="E20" s="11"/>
      <c r="F20" s="11"/>
      <c r="G20" s="11"/>
      <c r="H20" s="10"/>
    </row>
    <row r="21" spans="1:8" ht="15.75" customHeight="1" x14ac:dyDescent="0.25">
      <c r="A21" s="9"/>
      <c r="B21" s="13" t="s">
        <v>126</v>
      </c>
      <c r="C21" s="11"/>
      <c r="D21" s="11"/>
      <c r="E21" s="11"/>
      <c r="F21" s="11"/>
      <c r="G21" s="11"/>
      <c r="H21" s="10"/>
    </row>
    <row r="22" spans="1:8" ht="15.75" customHeight="1" x14ac:dyDescent="0.25">
      <c r="A22" s="9"/>
      <c r="B22" s="13"/>
      <c r="C22" s="1"/>
      <c r="D22" s="11"/>
      <c r="E22" s="11"/>
      <c r="F22" s="11"/>
      <c r="G22" s="11"/>
      <c r="H22" s="10"/>
    </row>
    <row r="23" spans="1:8" ht="15.75" customHeight="1" x14ac:dyDescent="0.25">
      <c r="A23" s="134" t="s">
        <v>115</v>
      </c>
      <c r="B23" s="135"/>
      <c r="C23" s="135"/>
      <c r="D23" s="135"/>
      <c r="E23" s="135"/>
      <c r="F23" s="135"/>
      <c r="G23" s="135"/>
      <c r="H23" s="136"/>
    </row>
    <row r="24" spans="1:8" ht="15.75" customHeight="1" x14ac:dyDescent="0.25">
      <c r="A24" s="9"/>
      <c r="B24" s="13" t="s">
        <v>127</v>
      </c>
      <c r="C24" s="11"/>
      <c r="D24" s="11"/>
      <c r="E24" s="11"/>
      <c r="F24" s="11"/>
      <c r="G24" s="11"/>
      <c r="H24" s="10"/>
    </row>
    <row r="25" spans="1:8" ht="15.75" customHeight="1" x14ac:dyDescent="0.25">
      <c r="A25" s="9"/>
      <c r="B25" s="13" t="s">
        <v>338</v>
      </c>
      <c r="C25" s="11"/>
      <c r="D25" s="11"/>
      <c r="E25" s="11"/>
      <c r="F25" s="11"/>
      <c r="G25" s="11"/>
      <c r="H25" s="10"/>
    </row>
    <row r="26" spans="1:8" ht="15.75" customHeight="1" x14ac:dyDescent="0.25">
      <c r="A26" s="9"/>
      <c r="B26" s="13" t="s">
        <v>128</v>
      </c>
      <c r="C26" s="11"/>
      <c r="D26" s="11"/>
      <c r="E26" s="11"/>
      <c r="F26" s="11"/>
      <c r="G26" s="11"/>
      <c r="H26" s="10"/>
    </row>
    <row r="27" spans="1:8" ht="15.75" customHeight="1" x14ac:dyDescent="0.25">
      <c r="A27" s="9"/>
      <c r="B27" s="13" t="s">
        <v>339</v>
      </c>
      <c r="C27" s="11"/>
      <c r="D27" s="11"/>
      <c r="E27" s="11"/>
      <c r="F27" s="11"/>
      <c r="G27" s="11"/>
      <c r="H27" s="10"/>
    </row>
    <row r="28" spans="1:8" ht="15.75" customHeight="1" x14ac:dyDescent="0.25">
      <c r="A28" s="9"/>
      <c r="B28" s="13" t="s">
        <v>129</v>
      </c>
      <c r="C28" s="11"/>
      <c r="D28" s="11"/>
      <c r="E28" s="11"/>
      <c r="F28" s="11"/>
      <c r="G28" s="11"/>
      <c r="H28" s="10"/>
    </row>
    <row r="29" spans="1:8" ht="15.75" customHeight="1" x14ac:dyDescent="0.25">
      <c r="A29" s="9"/>
      <c r="B29" s="13" t="s">
        <v>130</v>
      </c>
      <c r="C29" s="11"/>
      <c r="D29" s="11"/>
      <c r="E29" s="11"/>
      <c r="F29" s="11"/>
      <c r="G29" s="11"/>
      <c r="H29" s="10"/>
    </row>
    <row r="30" spans="1:8" ht="15.75" customHeight="1" x14ac:dyDescent="0.25">
      <c r="A30" s="9"/>
      <c r="B30" s="13" t="s">
        <v>131</v>
      </c>
      <c r="C30" s="11"/>
      <c r="D30" s="11"/>
      <c r="E30" s="11"/>
      <c r="F30" s="11"/>
      <c r="G30" s="11"/>
      <c r="H30" s="10"/>
    </row>
    <row r="31" spans="1:8" ht="15.75" customHeight="1" x14ac:dyDescent="0.25">
      <c r="A31" s="9"/>
      <c r="B31" s="13" t="s">
        <v>132</v>
      </c>
      <c r="C31" s="11"/>
      <c r="D31" s="11"/>
      <c r="E31" s="11"/>
      <c r="F31" s="11"/>
      <c r="G31" s="11"/>
      <c r="H31" s="10"/>
    </row>
    <row r="32" spans="1:8" ht="15.75" customHeight="1" x14ac:dyDescent="0.25">
      <c r="A32" s="9"/>
      <c r="B32" s="13"/>
      <c r="C32" s="11"/>
      <c r="D32" s="11"/>
      <c r="E32" s="11"/>
      <c r="F32" s="11"/>
      <c r="G32" s="11"/>
      <c r="H32" s="10"/>
    </row>
    <row r="33" spans="1:8" ht="15.75" customHeight="1" x14ac:dyDescent="0.25">
      <c r="A33" s="107" t="s">
        <v>116</v>
      </c>
      <c r="B33" s="108"/>
      <c r="C33" s="108"/>
      <c r="D33" s="108"/>
      <c r="E33" s="108"/>
      <c r="F33" s="108"/>
      <c r="G33" s="108"/>
      <c r="H33" s="109"/>
    </row>
    <row r="34" spans="1:8" ht="15.75" customHeight="1" x14ac:dyDescent="0.25">
      <c r="A34" s="9"/>
      <c r="B34" s="13" t="s">
        <v>348</v>
      </c>
      <c r="C34" s="11"/>
      <c r="D34" s="11"/>
      <c r="E34" s="11"/>
      <c r="F34" s="11"/>
      <c r="G34" s="11"/>
      <c r="H34" s="10"/>
    </row>
    <row r="35" spans="1:8" ht="15.75" customHeight="1" x14ac:dyDescent="0.25">
      <c r="A35" s="9"/>
      <c r="B35" s="13" t="s">
        <v>347</v>
      </c>
      <c r="C35" s="11"/>
      <c r="D35" s="11"/>
      <c r="E35" s="11"/>
      <c r="F35" s="11"/>
      <c r="G35" s="11"/>
      <c r="H35" s="10"/>
    </row>
    <row r="36" spans="1:8" ht="15.75" customHeight="1" x14ac:dyDescent="0.25">
      <c r="A36" s="9"/>
      <c r="B36" s="13" t="s">
        <v>133</v>
      </c>
      <c r="C36" s="11"/>
      <c r="D36" s="11"/>
      <c r="E36" s="11"/>
      <c r="F36" s="11"/>
      <c r="G36" s="11"/>
      <c r="H36" s="10"/>
    </row>
    <row r="37" spans="1:8" ht="15.75" customHeight="1" x14ac:dyDescent="0.25">
      <c r="A37" s="9"/>
      <c r="B37" s="13" t="s">
        <v>359</v>
      </c>
      <c r="C37" s="11"/>
      <c r="D37" s="11"/>
      <c r="E37" s="11"/>
      <c r="F37" s="11"/>
      <c r="G37" s="11"/>
      <c r="H37" s="10"/>
    </row>
    <row r="38" spans="1:8" ht="15.75" customHeight="1" x14ac:dyDescent="0.25">
      <c r="A38" s="9"/>
      <c r="B38" s="13" t="s">
        <v>370</v>
      </c>
      <c r="C38" s="11"/>
      <c r="D38" s="11"/>
      <c r="E38" s="11"/>
      <c r="F38" s="11"/>
      <c r="G38" s="11"/>
      <c r="H38" s="10"/>
    </row>
    <row r="39" spans="1:8" ht="15.75" customHeight="1" x14ac:dyDescent="0.25">
      <c r="A39" s="9"/>
      <c r="B39" s="13" t="s">
        <v>371</v>
      </c>
      <c r="C39" s="11"/>
      <c r="D39" s="11"/>
      <c r="E39" s="11"/>
      <c r="F39" s="11"/>
      <c r="G39" s="11"/>
      <c r="H39" s="10"/>
    </row>
    <row r="40" spans="1:8" ht="15.75" customHeight="1" x14ac:dyDescent="0.25">
      <c r="A40" s="9"/>
      <c r="B40" s="13" t="s">
        <v>373</v>
      </c>
      <c r="C40" s="11"/>
      <c r="D40" s="11"/>
      <c r="E40" s="11"/>
      <c r="F40" s="11"/>
      <c r="G40" s="11"/>
      <c r="H40" s="10"/>
    </row>
    <row r="41" spans="1:8" ht="15.75" customHeight="1" x14ac:dyDescent="0.25">
      <c r="A41" s="9"/>
      <c r="B41" s="13" t="s">
        <v>372</v>
      </c>
      <c r="C41" s="11"/>
      <c r="D41" s="11"/>
      <c r="E41" s="11"/>
      <c r="F41" s="11"/>
      <c r="G41" s="11"/>
      <c r="H41" s="10"/>
    </row>
    <row r="42" spans="1:8" ht="15.75" customHeight="1" x14ac:dyDescent="0.25">
      <c r="A42" s="9"/>
      <c r="B42" s="13" t="s">
        <v>374</v>
      </c>
      <c r="C42" s="11"/>
      <c r="D42" s="11"/>
      <c r="E42" s="11"/>
      <c r="F42" s="11"/>
      <c r="G42" s="11"/>
      <c r="H42" s="10"/>
    </row>
    <row r="43" spans="1:8" ht="15.75" customHeight="1" x14ac:dyDescent="0.25">
      <c r="A43" s="9"/>
      <c r="B43" s="13" t="s">
        <v>381</v>
      </c>
      <c r="C43" s="11"/>
      <c r="D43" s="11"/>
      <c r="E43" s="11"/>
      <c r="F43" s="11"/>
      <c r="G43" s="11"/>
      <c r="H43" s="10"/>
    </row>
    <row r="44" spans="1:8" ht="15.75" customHeight="1" x14ac:dyDescent="0.25">
      <c r="A44" s="9"/>
      <c r="B44" s="13" t="s">
        <v>382</v>
      </c>
      <c r="C44" s="11"/>
      <c r="D44" s="11"/>
      <c r="E44" s="11"/>
      <c r="F44" s="11"/>
      <c r="G44" s="11"/>
      <c r="H44" s="10"/>
    </row>
    <row r="45" spans="1:8" ht="15.75" customHeight="1" x14ac:dyDescent="0.25">
      <c r="A45" s="9"/>
      <c r="B45" s="13" t="s">
        <v>383</v>
      </c>
      <c r="C45" s="11"/>
      <c r="D45" s="11"/>
      <c r="E45" s="11"/>
      <c r="F45" s="11"/>
      <c r="G45" s="11"/>
      <c r="H45" s="10"/>
    </row>
    <row r="46" spans="1:8" ht="15.75" customHeight="1" x14ac:dyDescent="0.25">
      <c r="A46" s="9"/>
      <c r="B46" s="13" t="s">
        <v>384</v>
      </c>
      <c r="C46" s="11"/>
      <c r="D46" s="11"/>
      <c r="E46" s="11"/>
      <c r="F46" s="11"/>
      <c r="G46" s="11"/>
      <c r="H46" s="10"/>
    </row>
    <row r="47" spans="1:8" ht="16.5" customHeight="1" x14ac:dyDescent="0.25">
      <c r="A47" s="7"/>
      <c r="B47" s="13" t="s">
        <v>385</v>
      </c>
      <c r="C47" s="11"/>
      <c r="D47" s="11"/>
      <c r="E47" s="11"/>
      <c r="F47" s="11"/>
      <c r="G47" s="11"/>
      <c r="H47" s="8"/>
    </row>
    <row r="48" spans="1:8" ht="16.5" customHeight="1" x14ac:dyDescent="0.25">
      <c r="A48" s="7"/>
      <c r="B48" s="13" t="s">
        <v>386</v>
      </c>
      <c r="C48" s="1"/>
      <c r="D48" s="1"/>
      <c r="E48" s="1"/>
      <c r="F48" s="1"/>
      <c r="G48" s="11"/>
      <c r="H48" s="8"/>
    </row>
    <row r="49" spans="1:8" ht="16.5" customHeight="1" x14ac:dyDescent="0.25">
      <c r="A49" s="7"/>
      <c r="B49" s="1"/>
      <c r="C49" s="11"/>
      <c r="D49" s="11"/>
      <c r="E49" s="11"/>
      <c r="F49" s="11"/>
      <c r="G49" s="11"/>
      <c r="H49" s="8"/>
    </row>
    <row r="50" spans="1:8" ht="16.5" customHeight="1" x14ac:dyDescent="0.25">
      <c r="A50" s="110" t="s">
        <v>117</v>
      </c>
      <c r="B50" s="111"/>
      <c r="C50" s="111"/>
      <c r="D50" s="111"/>
      <c r="E50" s="111"/>
      <c r="F50" s="111"/>
      <c r="G50" s="111"/>
      <c r="H50" s="112"/>
    </row>
    <row r="51" spans="1:8" ht="16.5" customHeight="1" x14ac:dyDescent="0.25">
      <c r="A51" s="7"/>
      <c r="B51" s="13" t="s">
        <v>407</v>
      </c>
      <c r="C51" s="11"/>
      <c r="D51" s="11"/>
      <c r="E51" s="11"/>
      <c r="F51" s="11"/>
      <c r="G51" s="11"/>
      <c r="H51" s="8"/>
    </row>
    <row r="52" spans="1:8" ht="16.5" customHeight="1" x14ac:dyDescent="0.25">
      <c r="A52" s="7"/>
      <c r="B52" s="13" t="s">
        <v>134</v>
      </c>
      <c r="C52" s="11"/>
      <c r="D52" s="11"/>
      <c r="E52" s="11"/>
      <c r="F52" s="11"/>
      <c r="G52" s="11"/>
      <c r="H52" s="8"/>
    </row>
    <row r="53" spans="1:8" ht="16.5" customHeight="1" x14ac:dyDescent="0.25">
      <c r="A53" s="7"/>
      <c r="B53" s="13" t="s">
        <v>135</v>
      </c>
      <c r="C53" s="11"/>
      <c r="D53" s="11"/>
      <c r="E53" s="11"/>
      <c r="F53" s="11"/>
      <c r="G53" s="11"/>
      <c r="H53" s="8"/>
    </row>
    <row r="54" spans="1:8" ht="16.5" customHeight="1" x14ac:dyDescent="0.25">
      <c r="A54" s="7"/>
      <c r="B54" s="13" t="s">
        <v>408</v>
      </c>
      <c r="C54" s="11"/>
      <c r="D54" s="11"/>
      <c r="E54" s="11"/>
      <c r="F54" s="11"/>
      <c r="G54" s="11"/>
      <c r="H54" s="8"/>
    </row>
    <row r="55" spans="1:8" ht="16.5" customHeight="1" x14ac:dyDescent="0.25">
      <c r="A55" s="7"/>
      <c r="B55" s="13" t="s">
        <v>409</v>
      </c>
      <c r="C55" s="11"/>
      <c r="D55" s="11"/>
      <c r="E55" s="11"/>
      <c r="F55" s="11"/>
      <c r="G55" s="11"/>
      <c r="H55" s="8"/>
    </row>
    <row r="56" spans="1:8" ht="16.5" customHeight="1" x14ac:dyDescent="0.25">
      <c r="A56" s="7"/>
      <c r="B56" s="13" t="s">
        <v>136</v>
      </c>
      <c r="C56" s="11"/>
      <c r="D56" s="11"/>
      <c r="E56" s="11"/>
      <c r="F56" s="11"/>
      <c r="G56" s="11"/>
      <c r="H56" s="8"/>
    </row>
    <row r="57" spans="1:8" ht="16.5" customHeight="1" x14ac:dyDescent="0.25">
      <c r="A57" s="7"/>
      <c r="B57" s="13" t="s">
        <v>174</v>
      </c>
      <c r="C57" s="11"/>
      <c r="D57" s="11"/>
      <c r="E57" s="11"/>
      <c r="F57" s="11"/>
      <c r="G57" s="11"/>
      <c r="H57" s="8"/>
    </row>
    <row r="58" spans="1:8" ht="16.5" customHeight="1" x14ac:dyDescent="0.25">
      <c r="A58" s="7"/>
      <c r="B58" s="13" t="s">
        <v>410</v>
      </c>
      <c r="C58" s="11"/>
      <c r="D58" s="11"/>
      <c r="E58" s="11"/>
      <c r="F58" s="11"/>
      <c r="G58" s="11"/>
      <c r="H58" s="8"/>
    </row>
    <row r="59" spans="1:8" ht="16.5" customHeight="1" x14ac:dyDescent="0.25">
      <c r="A59" s="7"/>
      <c r="B59" s="13" t="s">
        <v>411</v>
      </c>
      <c r="C59" s="11"/>
      <c r="D59" s="11"/>
      <c r="E59" s="11"/>
      <c r="F59" s="11"/>
      <c r="G59" s="11"/>
      <c r="H59" s="8"/>
    </row>
    <row r="60" spans="1:8" ht="16.5" customHeight="1" x14ac:dyDescent="0.25">
      <c r="A60" s="7"/>
      <c r="B60" s="13"/>
      <c r="C60" s="11"/>
      <c r="D60" s="11"/>
      <c r="E60" s="11"/>
      <c r="F60" s="11"/>
      <c r="G60" s="11"/>
      <c r="H60" s="8"/>
    </row>
    <row r="61" spans="1:8" ht="16.5" customHeight="1" x14ac:dyDescent="0.25">
      <c r="A61" s="113" t="s">
        <v>118</v>
      </c>
      <c r="B61" s="114"/>
      <c r="C61" s="114"/>
      <c r="D61" s="114"/>
      <c r="E61" s="114"/>
      <c r="F61" s="114"/>
      <c r="G61" s="114"/>
      <c r="H61" s="115"/>
    </row>
    <row r="62" spans="1:8" ht="16.5" customHeight="1" x14ac:dyDescent="0.25">
      <c r="A62" s="7"/>
      <c r="B62" s="13" t="s">
        <v>425</v>
      </c>
      <c r="C62" s="11"/>
      <c r="D62" s="11"/>
      <c r="E62" s="11"/>
      <c r="F62" s="11"/>
      <c r="G62" s="11"/>
      <c r="H62" s="8"/>
    </row>
    <row r="63" spans="1:8" ht="16.5" customHeight="1" x14ac:dyDescent="0.25">
      <c r="A63" s="7"/>
      <c r="B63" s="13" t="s">
        <v>137</v>
      </c>
      <c r="C63" s="11"/>
      <c r="D63" s="11"/>
      <c r="E63" s="11"/>
      <c r="F63" s="11"/>
      <c r="G63" s="11"/>
      <c r="H63" s="8"/>
    </row>
    <row r="64" spans="1:8" ht="16.5" customHeight="1" x14ac:dyDescent="0.25">
      <c r="A64" s="7"/>
      <c r="B64" s="13" t="s">
        <v>138</v>
      </c>
      <c r="C64" s="11"/>
      <c r="D64" s="11"/>
      <c r="E64" s="11"/>
      <c r="F64" s="11"/>
      <c r="G64" s="11"/>
      <c r="H64" s="8"/>
    </row>
    <row r="65" spans="1:8" ht="16.5" customHeight="1" x14ac:dyDescent="0.25">
      <c r="A65" s="7"/>
      <c r="B65" s="13" t="s">
        <v>139</v>
      </c>
      <c r="C65" s="11"/>
      <c r="D65" s="11"/>
      <c r="E65" s="11"/>
      <c r="F65" s="11"/>
      <c r="G65" s="11"/>
      <c r="H65" s="8"/>
    </row>
    <row r="66" spans="1:8" ht="16.5" customHeight="1" x14ac:dyDescent="0.25">
      <c r="A66" s="7"/>
      <c r="B66" s="13" t="s">
        <v>140</v>
      </c>
      <c r="C66" s="11"/>
      <c r="D66" s="11"/>
      <c r="E66" s="11"/>
      <c r="F66" s="11"/>
      <c r="G66" s="11"/>
      <c r="H66" s="8"/>
    </row>
    <row r="67" spans="1:8" ht="16.5" customHeight="1" x14ac:dyDescent="0.25">
      <c r="A67" s="7"/>
      <c r="B67" s="13" t="s">
        <v>141</v>
      </c>
      <c r="C67" s="11"/>
      <c r="D67" s="11"/>
      <c r="E67" s="11"/>
      <c r="F67" s="11"/>
      <c r="G67" s="11"/>
      <c r="H67" s="8"/>
    </row>
    <row r="68" spans="1:8" ht="16.5" customHeight="1" x14ac:dyDescent="0.25">
      <c r="A68" s="7"/>
      <c r="B68" s="13" t="s">
        <v>142</v>
      </c>
      <c r="C68" s="11"/>
      <c r="D68" s="11"/>
      <c r="E68" s="11"/>
      <c r="F68" s="11"/>
      <c r="G68" s="11"/>
      <c r="H68" s="8"/>
    </row>
    <row r="69" spans="1:8" ht="16.5" customHeight="1" x14ac:dyDescent="0.25">
      <c r="A69" s="7"/>
      <c r="B69" s="13" t="s">
        <v>143</v>
      </c>
      <c r="C69" s="11"/>
      <c r="D69" s="11"/>
      <c r="E69" s="11"/>
      <c r="F69" s="11"/>
      <c r="G69" s="11"/>
      <c r="H69" s="8"/>
    </row>
    <row r="70" spans="1:8" ht="16.5" customHeight="1" x14ac:dyDescent="0.25">
      <c r="A70" s="7"/>
      <c r="B70" s="13" t="s">
        <v>144</v>
      </c>
      <c r="C70" s="11"/>
      <c r="D70" s="11"/>
      <c r="E70" s="11"/>
      <c r="F70" s="11"/>
      <c r="G70" s="11"/>
      <c r="H70" s="8"/>
    </row>
    <row r="71" spans="1:8" ht="16.5" customHeight="1" x14ac:dyDescent="0.25">
      <c r="A71" s="7"/>
      <c r="B71" s="13" t="s">
        <v>145</v>
      </c>
      <c r="C71" s="11"/>
      <c r="D71" s="11"/>
      <c r="E71" s="11"/>
      <c r="F71" s="11"/>
      <c r="G71" s="11"/>
      <c r="H71" s="8"/>
    </row>
    <row r="72" spans="1:8" ht="16.5" customHeight="1" x14ac:dyDescent="0.25">
      <c r="A72" s="7"/>
      <c r="B72" s="13" t="s">
        <v>426</v>
      </c>
      <c r="C72" s="11"/>
      <c r="D72" s="11"/>
      <c r="E72" s="11"/>
      <c r="F72" s="11"/>
      <c r="G72" s="11"/>
      <c r="H72" s="8"/>
    </row>
    <row r="73" spans="1:8" ht="16.5" customHeight="1" x14ac:dyDescent="0.25">
      <c r="A73" s="7"/>
      <c r="B73" s="13" t="s">
        <v>427</v>
      </c>
      <c r="C73" s="11"/>
      <c r="D73" s="11"/>
      <c r="E73" s="11"/>
      <c r="F73" s="11"/>
      <c r="G73" s="11"/>
      <c r="H73" s="8"/>
    </row>
    <row r="74" spans="1:8" ht="16.5" customHeight="1" x14ac:dyDescent="0.25">
      <c r="A74" s="7"/>
      <c r="B74" s="13"/>
      <c r="C74" s="11"/>
      <c r="D74" s="11"/>
      <c r="E74" s="11"/>
      <c r="F74" s="11"/>
      <c r="G74" s="11"/>
      <c r="H74" s="8"/>
    </row>
    <row r="75" spans="1:8" ht="16.5" customHeight="1" x14ac:dyDescent="0.25">
      <c r="A75" s="95" t="s">
        <v>149</v>
      </c>
      <c r="B75" s="96"/>
      <c r="C75" s="96"/>
      <c r="D75" s="96"/>
      <c r="E75" s="96"/>
      <c r="F75" s="96"/>
      <c r="G75" s="96"/>
      <c r="H75" s="97"/>
    </row>
    <row r="76" spans="1:8" ht="16.5" customHeight="1" x14ac:dyDescent="0.25">
      <c r="A76" s="15"/>
      <c r="B76" s="14" t="s">
        <v>150</v>
      </c>
      <c r="C76" s="16"/>
      <c r="D76" s="16"/>
      <c r="E76" s="16"/>
      <c r="F76" s="16"/>
      <c r="G76" s="16"/>
      <c r="H76" s="17"/>
    </row>
    <row r="77" spans="1:8" ht="16.5" customHeight="1" x14ac:dyDescent="0.25">
      <c r="A77" s="15"/>
      <c r="B77" s="14" t="s">
        <v>445</v>
      </c>
      <c r="C77" s="16"/>
      <c r="D77" s="16"/>
      <c r="E77" s="16"/>
      <c r="F77" s="16"/>
      <c r="G77" s="16"/>
      <c r="H77" s="17"/>
    </row>
    <row r="78" spans="1:8" ht="16.5" customHeight="1" x14ac:dyDescent="0.25">
      <c r="A78" s="15"/>
      <c r="B78" s="14" t="s">
        <v>151</v>
      </c>
      <c r="C78" s="16"/>
      <c r="D78" s="16"/>
      <c r="E78" s="16"/>
      <c r="F78" s="16"/>
      <c r="G78" s="16"/>
      <c r="H78" s="17"/>
    </row>
    <row r="79" spans="1:8" ht="16.5" customHeight="1" x14ac:dyDescent="0.25">
      <c r="A79" s="15"/>
      <c r="B79" s="16"/>
      <c r="C79" s="16"/>
      <c r="D79" s="16"/>
      <c r="E79" s="16"/>
      <c r="F79" s="16"/>
      <c r="G79" s="16"/>
      <c r="H79" s="17"/>
    </row>
    <row r="80" spans="1:8" ht="16.5" customHeight="1" x14ac:dyDescent="0.3">
      <c r="A80" s="18"/>
      <c r="B80" s="2"/>
      <c r="C80" s="2"/>
      <c r="D80" s="2"/>
      <c r="E80" s="2"/>
      <c r="F80" s="2"/>
      <c r="G80" s="2"/>
      <c r="H80" s="3"/>
    </row>
    <row r="81" spans="1:8" ht="16.5" customHeight="1" x14ac:dyDescent="0.3">
      <c r="A81" s="4"/>
      <c r="B81" s="5"/>
      <c r="C81" s="5"/>
      <c r="D81" s="5"/>
      <c r="E81" s="5"/>
      <c r="F81" s="5"/>
      <c r="G81" s="5"/>
      <c r="H81" s="12"/>
    </row>
    <row r="82" spans="1:8" ht="16.5" customHeight="1" x14ac:dyDescent="0.3">
      <c r="B82" s="6"/>
      <c r="C82" s="5"/>
      <c r="D82" s="5"/>
      <c r="E82" s="5"/>
      <c r="F82" s="5"/>
      <c r="G82" s="5"/>
    </row>
    <row r="83" spans="1:8" ht="16.5" customHeight="1" x14ac:dyDescent="0.3">
      <c r="B83" s="5"/>
      <c r="C83" s="5"/>
      <c r="D83" s="5"/>
      <c r="E83" s="5"/>
      <c r="F83" s="5"/>
      <c r="G83" s="5"/>
    </row>
    <row r="84" spans="1:8" ht="16.5" customHeight="1" x14ac:dyDescent="0.3">
      <c r="B84" s="6"/>
      <c r="C84" s="5"/>
      <c r="D84" s="5"/>
      <c r="E84" s="5"/>
      <c r="F84" s="5"/>
      <c r="G84" s="5"/>
    </row>
    <row r="85" spans="1:8" ht="16.5" customHeight="1" x14ac:dyDescent="0.3">
      <c r="B85" s="5"/>
      <c r="C85" s="5"/>
      <c r="D85" s="5"/>
      <c r="E85" s="5"/>
      <c r="F85" s="5"/>
      <c r="G85" s="5"/>
    </row>
    <row r="86" spans="1:8" ht="16.5" customHeight="1" x14ac:dyDescent="0.3">
      <c r="B86" s="6"/>
      <c r="C86" s="5"/>
      <c r="D86" s="5"/>
      <c r="E86" s="5"/>
      <c r="F86" s="5"/>
      <c r="G86" s="5"/>
    </row>
    <row r="87" spans="1:8" ht="16.5" customHeight="1" x14ac:dyDescent="0.3">
      <c r="B87" s="5"/>
      <c r="C87" s="5"/>
      <c r="D87" s="5"/>
      <c r="E87" s="5"/>
      <c r="F87" s="5"/>
      <c r="G87" s="5"/>
    </row>
    <row r="88" spans="1:8" ht="16.5" customHeight="1" x14ac:dyDescent="0.3">
      <c r="A88" s="12"/>
      <c r="B88" s="5" t="s">
        <v>112</v>
      </c>
      <c r="C88" s="5"/>
      <c r="D88" s="5"/>
      <c r="E88" s="5"/>
      <c r="F88" s="5"/>
      <c r="G88" s="5"/>
    </row>
    <row r="89" spans="1:8" ht="16.5" customHeight="1" x14ac:dyDescent="0.3">
      <c r="B89" s="5"/>
      <c r="C89" s="5"/>
      <c r="D89" s="5"/>
      <c r="E89" s="5"/>
      <c r="F89" s="5"/>
      <c r="G89" s="5"/>
    </row>
    <row r="90" spans="1:8" ht="16.5" customHeight="1" x14ac:dyDescent="0.3">
      <c r="A90" s="12"/>
      <c r="B90" s="5" t="s">
        <v>112</v>
      </c>
      <c r="C90" s="5"/>
      <c r="D90" s="5"/>
      <c r="E90" s="5"/>
      <c r="F90" s="5"/>
      <c r="G90" s="5"/>
    </row>
    <row r="91" spans="1:8" ht="16.5" customHeight="1" x14ac:dyDescent="0.3">
      <c r="B91" s="5"/>
      <c r="C91" s="5"/>
      <c r="D91" s="5"/>
      <c r="E91" s="5"/>
      <c r="F91" s="5"/>
      <c r="G91" s="5"/>
    </row>
    <row r="92" spans="1:8" ht="16.5" customHeight="1" x14ac:dyDescent="0.3">
      <c r="A92" s="12"/>
      <c r="B92" s="5" t="s">
        <v>112</v>
      </c>
      <c r="C92" s="5"/>
      <c r="D92" s="5"/>
      <c r="E92" s="5"/>
      <c r="F92" s="5"/>
      <c r="G92" s="5"/>
    </row>
    <row r="93" spans="1:8" ht="16.5" customHeight="1" x14ac:dyDescent="0.3">
      <c r="B93" s="5"/>
      <c r="C93" s="5"/>
      <c r="D93" s="5"/>
      <c r="E93" s="5"/>
      <c r="F93" s="5"/>
      <c r="G93" s="5"/>
    </row>
    <row r="94" spans="1:8" ht="16.5" customHeight="1" x14ac:dyDescent="0.3">
      <c r="B94" s="5"/>
      <c r="C94" s="5"/>
      <c r="D94" s="5"/>
      <c r="E94" s="5"/>
      <c r="F94" s="5"/>
      <c r="G94" s="5"/>
    </row>
    <row r="95" spans="1:8" ht="16.5" customHeight="1" x14ac:dyDescent="0.3">
      <c r="B95" s="5"/>
      <c r="C95" s="5"/>
      <c r="D95" s="5"/>
      <c r="E95" s="5"/>
      <c r="F95" s="5"/>
      <c r="G95" s="5"/>
    </row>
  </sheetData>
  <mergeCells count="10">
    <mergeCell ref="A75:H75"/>
    <mergeCell ref="A1:H5"/>
    <mergeCell ref="A33:H33"/>
    <mergeCell ref="A50:H50"/>
    <mergeCell ref="A61:H61"/>
    <mergeCell ref="A6:H7"/>
    <mergeCell ref="A8:H10"/>
    <mergeCell ref="A11:H11"/>
    <mergeCell ref="A17:H17"/>
    <mergeCell ref="A23:H23"/>
  </mergeCells>
  <hyperlinks>
    <hyperlink ref="B15" location="B.2!A9" display="Cuadro B.2 Cantidad de micronegocios según actividad económica 12 grupos " xr:uid="{00000000-0004-0000-0000-000003000000}"/>
    <hyperlink ref="B18" location="C.1!A9" display="Cuadro C.1 Cantidad de micronegocios según quién creó o constituyó el negocio " xr:uid="{00000000-0004-0000-0000-000004000000}"/>
    <hyperlink ref="B19" location="C.2!A9" display="Cuadro C.2 Cantidad de micronegocios según motivo principal para la creación o constitución del negocio " xr:uid="{00000000-0004-0000-0000-000005000000}"/>
    <hyperlink ref="B20" location="C.3!A9" display="Cuadro C.3 Cantidad de micronegocios según tiempo de funcionamiento " xr:uid="{00000000-0004-0000-0000-000006000000}"/>
    <hyperlink ref="B21" location="C.4!A9" display="Cuadro C.4 Cantidad de micronegocios según mayor fuente de recursos para la creación o constitución " xr:uid="{00000000-0004-0000-0000-000007000000}"/>
    <hyperlink ref="B24" location="D.1!A9" display="Cuadro D.1 Cantidad de micronegocios según sitio o ubicación " xr:uid="{00000000-0004-0000-0000-000008000000}"/>
    <hyperlink ref="B25" location="D.2!A9" display="Cuadro D.2 Cantidad de micronegocios según exclusividad del espacio en la vivienda para el desarrollo de actividades  " xr:uid="{00000000-0004-0000-0000-000009000000}"/>
    <hyperlink ref="B26" location="D.3!A9" display="Cuadro D.3 Cantidad de micronegocios según emplazamiento físico del negocio " xr:uid="{00000000-0004-0000-0000-00000A000000}"/>
    <hyperlink ref="B27" location="D.4!A9" display="Cuadro D.4 Cantidad de micronegocios según tipo de servicio de puerta en puerta (a domicilio) " xr:uid="{00000000-0004-0000-0000-00000B000000}"/>
    <hyperlink ref="B28" location="D.5!A9" display="Cuadro D.5 Cantidad de micronegocios según forma de desarrollar el negocio ambulante - sitio al descubierto " xr:uid="{00000000-0004-0000-0000-00000C000000}"/>
    <hyperlink ref="B29" location="D.6!A9" display="Cuadro D.6 Cantidad de micronegocios según número de puestos o establecimientos " xr:uid="{00000000-0004-0000-0000-00000D000000}"/>
    <hyperlink ref="B30" location="D.7!A9" display="Cuadro D.7 Cantidad de micronegocios según propiedad del emplazamiento " xr:uid="{00000000-0004-0000-0000-00000E000000}"/>
    <hyperlink ref="B31" location="D.8!A9" display="Cuadro D.8 Cantidad de micronegocios según visibilidad al público " xr:uid="{00000000-0004-0000-0000-00000F000000}"/>
    <hyperlink ref="B34" location="E.1.1!A9" display="Cuadro E.1.1 Cantidad de micronegocios según aporte a salud y pensión del propietario " xr:uid="{00000000-0004-0000-0000-000010000000}"/>
    <hyperlink ref="B35" location="E.1.3!A9" display="Cuadro E.1.3 Cantidad de micronegocios según aporte a ARL del propietario " xr:uid="{00000000-0004-0000-0000-000011000000}"/>
    <hyperlink ref="B36" location="E.2!A9" display="Cuadro E.2 Cantidad de micronegocios según rangos de personal ocupado " xr:uid="{00000000-0004-0000-0000-000012000000}"/>
    <hyperlink ref="B37" location="E.3!A9" display="Cuadro E.3 Cantidad de personal ocupado por los micronegocios según tipo de vínculo " xr:uid="{00000000-0004-0000-0000-000013000000}"/>
    <hyperlink ref="B38" location="E.3.1.1!A9" display="Cuadro E.3.1.1 Cantidad de trabajadores remunerados por los micronegocios según tipo de contrato " xr:uid="{00000000-0004-0000-0000-000014000000}"/>
    <hyperlink ref="B39" location="E.3.1.2!A9" display="Cuadro E.3.1.2 Cantidad de trabajadores remunerados por los micronegocios según sexo " xr:uid="{00000000-0004-0000-0000-000015000000}"/>
    <hyperlink ref="B40" location="E.3.1.4!A9" display="Cuadro E.3.1.4 Cantidad de trabajadores remunerados por los micronegocios según aporte a salud y pensión " xr:uid="{00000000-0004-0000-0000-000016000000}"/>
    <hyperlink ref="B41" location="E.3.1.6!A9" display="Cuadro E.3.1.6 Cantidad de trabajadores remunerados por los micronegocios según pago de prestaciones sociales " xr:uid="{00000000-0004-0000-0000-000017000000}"/>
    <hyperlink ref="B42" location="E.3.1.8!A9" display="Cuadro E.3.1.8 Cantidad del trabajadores remunerados por los micronegocios según aporte a ARL " xr:uid="{00000000-0004-0000-0000-000018000000}"/>
    <hyperlink ref="B43" location="E.3.2.1!A9" display="Cuadro E.3.2.1 Cantidad de socios según sexo " xr:uid="{00000000-0004-0000-0000-000019000000}"/>
    <hyperlink ref="B44" location="E.3.2.2!A9" display="Cuadro E.3.2.2 Cantidad de socios según aporte a salud y pensión " xr:uid="{00000000-0004-0000-0000-00001A000000}"/>
    <hyperlink ref="B45" location="E.3.2.4!A9" display="Cuadro E.3.2.4 Cantidad de socios según aporte a ARL " xr:uid="{00000000-0004-0000-0000-00001B000000}"/>
    <hyperlink ref="B46" location="E.3.3.1!A9" display="Cuadro E.3.3.1 Cantidad de trabajadores o familiares sin remuneración según sexo " xr:uid="{00000000-0004-0000-0000-00001C000000}"/>
    <hyperlink ref="B47" location="E.3.3.2!A9" display="Cuadro E.3.3.2 Cantidad de trabajadores o familiares sin remuneración según aporte a salud y pensión " xr:uid="{00000000-0004-0000-0000-00001D000000}"/>
    <hyperlink ref="B48" location="E.3.3.4!A9" display="Cuadro E.3.3.4 Cantidad de trabajadores o familiares sin remuneración según aporte de ARL " xr:uid="{00000000-0004-0000-0000-00001E000000}"/>
    <hyperlink ref="B51" location="F.1!A9" display="Cuadro F.1 Cantidad de micronegocios según tenencia de Registro Único Tributario (RUT) " xr:uid="{00000000-0004-0000-0000-00001F000000}"/>
    <hyperlink ref="B52" location="F.3!A9" display="Cuadro F.3 Cantidad de micronegocios según obligatoriedad del Impuesto al Valor Agregado (IVA) " xr:uid="{00000000-0004-0000-0000-000020000000}"/>
    <hyperlink ref="B53" location="F.4!A9" display="Cuadro F.4 Cantidad de micronegocios según tipos de registro contable " xr:uid="{00000000-0004-0000-0000-000021000000}"/>
    <hyperlink ref="B54" location="F.5!A9" display="Cuadro F.5 Cantidad de micronegocios según motivos para no llevar registros contables " xr:uid="{00000000-0004-0000-0000-000022000000}"/>
    <hyperlink ref="B55" location="F.6!A9" display="Cuadro F.6 Cantidad de micronegocios según tenencia de registro en Cámara de Comercio " xr:uid="{00000000-0004-0000-0000-000023000000}"/>
    <hyperlink ref="B56" location="F.7!A9" display="Cuadro F.7 Cantidad de micronegocios según tipo de persona inscrita en la matrícula mercantil " xr:uid="{00000000-0004-0000-0000-000024000000}"/>
    <hyperlink ref="B57" location="F.8!A9" display="Cuadro F.8 Cantidad de micronegocios según obtención o renovación del registro en Cámara de Comercio durante 2019 " xr:uid="{00000000-0004-0000-0000-000025000000}"/>
    <hyperlink ref="B58" location="F.9!A9" display="Cuadro F.9 Cantidad de micronegocios según tenencia de registro ante entidad diferente a Cámara de Comercio (1) " xr:uid="{00000000-0004-0000-0000-000026000000}"/>
    <hyperlink ref="B59" location="F.10!A9" display="Cuadro F.10 Cantidad de micronegocios según entidad ante la cual realizó registro " xr:uid="{00000000-0004-0000-0000-000027000000}"/>
    <hyperlink ref="B62" location="G.1!A9" display="Cuadro G.1 Cantidad de micronegocios según tenencia de dispositivos electrónicos (computadores o tabletas portátiles) " xr:uid="{00000000-0004-0000-0000-000028000000}"/>
    <hyperlink ref="B63" location="'G.2,3,4'!A9" display="Cuadro G.2,3,4 Cantidad de micronegocios según número de dispositivos electrónicos en uso en el negocio" xr:uid="{00000000-0004-0000-0000-000029000000}"/>
    <hyperlink ref="B64" location="G.4A!A9" display="Cuadro G.4A Cantidad de micronegocios según uso del teléfono móvil celular " xr:uid="{00000000-0004-0000-0000-00002A000000}"/>
    <hyperlink ref="B65" location="'G.5,5A'!A9" display="Cuadro G.5,5A Cantidad de micronegocios según tipo y número de teléfonos móviles celulares en uso en el negocio" xr:uid="{00000000-0004-0000-0000-00002B000000}"/>
    <hyperlink ref="B66" location="G.6!A9" display="Cuadro G.6 Cantidad de micronegocios según razón para no usar dispositivos electrónicos y teléfonos móviles celulares " xr:uid="{00000000-0004-0000-0000-00002C000000}"/>
    <hyperlink ref="B67" location="G.7!A9" display="Cuadro G.7 Cantidad de micronegocios según tenencia de página web o presencia en sitio web " xr:uid="{00000000-0004-0000-0000-00002D000000}"/>
    <hyperlink ref="B68" location="G.8!A9" display="Cuadro G.8 Cantidad de micronegocios según presencia en redes sociales " xr:uid="{00000000-0004-0000-0000-00002E000000}"/>
    <hyperlink ref="B69" location="G.9!A9" display="Cuadro G.9 Cantidad de micronegocios según uso del servicio de internet " xr:uid="{00000000-0004-0000-0000-00002F000000}"/>
    <hyperlink ref="B70" location="G.10!A9" display="Cuadro G.10 Cantidad de micronegocios según conexión a internet dentro del negocio " xr:uid="{00000000-0004-0000-0000-000030000000}"/>
    <hyperlink ref="B71" location="G.11!A9" display="Cuadro G.11 Cantidad de micronegocios según tipo de conexión para el acceso a internet " xr:uid="{00000000-0004-0000-0000-000031000000}"/>
    <hyperlink ref="B72" location="'G12'!A9" display="Cuadro G.12 Cantidad de micronegocios según razones para no usar servicio de internet " xr:uid="{00000000-0004-0000-0000-000032000000}"/>
    <hyperlink ref="B73" location="G.14!A9" display="Cuadro G.14 Cantidad de micronegocios que usan internet en diferentes actividades" xr:uid="{00000000-0004-0000-0000-000033000000}"/>
    <hyperlink ref="B76" location="I.1!A1" display="Cuadro I.1 Resumen de las principales variables " xr:uid="{00000000-0004-0000-0000-000034000000}"/>
    <hyperlink ref="B77" location="I.2!A1" display="Cuadro I.2 Resumen de las principales variables según actividad económica (12 grupos)" xr:uid="{00000000-0004-0000-0000-000035000000}"/>
    <hyperlink ref="B78" location="I.3!A1" display="Cuadro I.3 Resumen de las principales variables según rangos de personal ocupado" xr:uid="{00000000-0004-0000-0000-000036000000}"/>
    <hyperlink ref="B13" location="A1.12!A9" display="Cuadro A1.12 Cantidad de micronegocios según sexo del propietario " xr:uid="{00000000-0004-0000-0000-000001000000}"/>
    <hyperlink ref="B12" location="A1.10!A9" display="Cuadro A1.10 Cantidad de micronegocios según situación en el empleo del propietario " xr:uid="{00000000-0004-0000-0000-000000000000}"/>
    <hyperlink ref="B14" location="B.1!A9" display="Cuadro B.1 Cantidad de micronegocios según actividad económica 4 grupos " xr:uid="{00000000-0004-0000-0000-000002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15</v>
      </c>
    </row>
    <row r="10" spans="1:16" x14ac:dyDescent="0.25">
      <c r="A10" s="19" t="s">
        <v>73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209</v>
      </c>
      <c r="B16" s="25">
        <v>1676942.1335608501</v>
      </c>
      <c r="C16" s="25">
        <v>1620323.39181023</v>
      </c>
      <c r="D16" s="25">
        <v>1733560.8753114601</v>
      </c>
      <c r="E16" s="25">
        <v>56618.7417506161</v>
      </c>
      <c r="F16" s="31">
        <v>1.7226064370348999</v>
      </c>
      <c r="G16" s="25">
        <v>1288888.9234583899</v>
      </c>
      <c r="H16" s="25">
        <v>1242367.1826365101</v>
      </c>
      <c r="I16" s="25">
        <v>1335410.66428027</v>
      </c>
      <c r="J16" s="25">
        <v>46521.740821879597</v>
      </c>
      <c r="K16" s="31">
        <v>1.8415537305023399</v>
      </c>
      <c r="L16" s="25">
        <v>388053.21010246198</v>
      </c>
      <c r="M16" s="25">
        <v>355678.65527252102</v>
      </c>
      <c r="N16" s="25">
        <v>420427.76493240299</v>
      </c>
      <c r="O16" s="25">
        <v>32374.554829941098</v>
      </c>
      <c r="P16" s="31">
        <v>4.2565373988053699</v>
      </c>
    </row>
    <row r="17" spans="1:16" ht="16.5" customHeight="1" x14ac:dyDescent="0.3">
      <c r="A17" s="23" t="s">
        <v>210</v>
      </c>
      <c r="B17" s="27">
        <v>872963.01614722202</v>
      </c>
      <c r="C17" s="27">
        <v>834690.52748996695</v>
      </c>
      <c r="D17" s="27">
        <v>911235.50480447605</v>
      </c>
      <c r="E17" s="27">
        <v>38272.488657254296</v>
      </c>
      <c r="F17" s="32">
        <v>2.2368393123171502</v>
      </c>
      <c r="G17" s="27">
        <v>804994.40485601895</v>
      </c>
      <c r="H17" s="27">
        <v>768479.78995949705</v>
      </c>
      <c r="I17" s="27">
        <v>841509.01975254097</v>
      </c>
      <c r="J17" s="27">
        <v>36514.614896521998</v>
      </c>
      <c r="K17" s="32">
        <v>2.3142900679889999</v>
      </c>
      <c r="L17" s="27">
        <v>67968.611291202105</v>
      </c>
      <c r="M17" s="27">
        <v>56933.322569021599</v>
      </c>
      <c r="N17" s="27">
        <v>79003.900013382605</v>
      </c>
      <c r="O17" s="27">
        <v>11035.288722180499</v>
      </c>
      <c r="P17" s="32">
        <v>8.2836021526602206</v>
      </c>
    </row>
    <row r="18" spans="1:16" ht="16.5" customHeight="1" x14ac:dyDescent="0.3">
      <c r="A18" s="19" t="s">
        <v>211</v>
      </c>
      <c r="B18" s="25">
        <v>1016812.82091162</v>
      </c>
      <c r="C18" s="25">
        <v>975011.79247185902</v>
      </c>
      <c r="D18" s="25">
        <v>1058613.84935138</v>
      </c>
      <c r="E18" s="25">
        <v>41801.028439760797</v>
      </c>
      <c r="F18" s="31">
        <v>2.0974416222730099</v>
      </c>
      <c r="G18" s="25">
        <v>829667.50144370401</v>
      </c>
      <c r="H18" s="25">
        <v>794179.03762935498</v>
      </c>
      <c r="I18" s="25">
        <v>865155.96525805397</v>
      </c>
      <c r="J18" s="25">
        <v>35488.463814349598</v>
      </c>
      <c r="K18" s="31">
        <v>2.1823633030638199</v>
      </c>
      <c r="L18" s="25">
        <v>187145.31946791601</v>
      </c>
      <c r="M18" s="25">
        <v>165219.85295320599</v>
      </c>
      <c r="N18" s="25">
        <v>209070.78598262501</v>
      </c>
      <c r="O18" s="25">
        <v>21925.4665147093</v>
      </c>
      <c r="P18" s="31">
        <v>5.97742040212903</v>
      </c>
    </row>
    <row r="19" spans="1:16" ht="16.5" customHeight="1" x14ac:dyDescent="0.3">
      <c r="A19" s="23" t="s">
        <v>212</v>
      </c>
      <c r="B19" s="27">
        <v>567501.82919763005</v>
      </c>
      <c r="C19" s="27">
        <v>536117.61788089003</v>
      </c>
      <c r="D19" s="27">
        <v>598886.04051436996</v>
      </c>
      <c r="E19" s="27">
        <v>31384.211316739798</v>
      </c>
      <c r="F19" s="32">
        <v>2.8215508547807899</v>
      </c>
      <c r="G19" s="27">
        <v>500947.39536413201</v>
      </c>
      <c r="H19" s="27">
        <v>471374.40213480801</v>
      </c>
      <c r="I19" s="27">
        <v>530520.38859345496</v>
      </c>
      <c r="J19" s="27">
        <v>29572.993229323401</v>
      </c>
      <c r="K19" s="32">
        <v>3.0119453641890299</v>
      </c>
      <c r="L19" s="27">
        <v>66554.433833498202</v>
      </c>
      <c r="M19" s="27">
        <v>55989.090091649698</v>
      </c>
      <c r="N19" s="27">
        <v>77119.777575346699</v>
      </c>
      <c r="O19" s="27">
        <v>10565.343741848499</v>
      </c>
      <c r="P19" s="32">
        <v>8.0993574589315802</v>
      </c>
    </row>
    <row r="20" spans="1:16" ht="16.5" customHeight="1" x14ac:dyDescent="0.3">
      <c r="A20" s="19" t="s">
        <v>213</v>
      </c>
      <c r="B20" s="25">
        <v>484726.622227819</v>
      </c>
      <c r="C20" s="25">
        <v>460336.22765441402</v>
      </c>
      <c r="D20" s="25">
        <v>509117.01680122397</v>
      </c>
      <c r="E20" s="25">
        <v>24390.394573404701</v>
      </c>
      <c r="F20" s="31">
        <v>2.56723651917211</v>
      </c>
      <c r="G20" s="25">
        <v>389452.99732472602</v>
      </c>
      <c r="H20" s="25">
        <v>370029.028413516</v>
      </c>
      <c r="I20" s="25">
        <v>408876.96623593703</v>
      </c>
      <c r="J20" s="25">
        <v>19423.968911210701</v>
      </c>
      <c r="K20" s="31">
        <v>2.5446429448692398</v>
      </c>
      <c r="L20" s="25">
        <v>95273.624903093107</v>
      </c>
      <c r="M20" s="25">
        <v>80641.860729230495</v>
      </c>
      <c r="N20" s="25">
        <v>109905.38907695599</v>
      </c>
      <c r="O20" s="25">
        <v>14631.764173862601</v>
      </c>
      <c r="P20" s="31">
        <v>7.83552196170168</v>
      </c>
    </row>
    <row r="21" spans="1:16" ht="16.5" customHeight="1" x14ac:dyDescent="0.3">
      <c r="A21" s="23" t="s">
        <v>214</v>
      </c>
      <c r="B21" s="27">
        <v>156448.60731064199</v>
      </c>
      <c r="C21" s="27">
        <v>144965.82932997</v>
      </c>
      <c r="D21" s="27">
        <v>167931.38529131401</v>
      </c>
      <c r="E21" s="27">
        <v>11482.777980672299</v>
      </c>
      <c r="F21" s="32">
        <v>3.74471866188484</v>
      </c>
      <c r="G21" s="27">
        <v>132319.015227792</v>
      </c>
      <c r="H21" s="27">
        <v>122239.443171797</v>
      </c>
      <c r="I21" s="27">
        <v>142398.58728378601</v>
      </c>
      <c r="J21" s="27">
        <v>10079.5720559946</v>
      </c>
      <c r="K21" s="32">
        <v>3.8865455544886198</v>
      </c>
      <c r="L21" s="27">
        <v>24129.5920828495</v>
      </c>
      <c r="M21" s="27">
        <v>18695.1554134617</v>
      </c>
      <c r="N21" s="27">
        <v>29564.0287522373</v>
      </c>
      <c r="O21" s="27">
        <v>5434.4366693878101</v>
      </c>
      <c r="P21" s="32">
        <v>11.4907527677044</v>
      </c>
    </row>
    <row r="22" spans="1:16" ht="16.5" customHeight="1" x14ac:dyDescent="0.3">
      <c r="A22" s="19" t="s">
        <v>215</v>
      </c>
      <c r="B22" s="25">
        <v>1091820.5004322701</v>
      </c>
      <c r="C22" s="25">
        <v>1039028.1252480299</v>
      </c>
      <c r="D22" s="25">
        <v>1144612.8756164999</v>
      </c>
      <c r="E22" s="25">
        <v>52792.375184235701</v>
      </c>
      <c r="F22" s="31">
        <v>2.4669701006177802</v>
      </c>
      <c r="G22" s="25">
        <v>132335.93044820699</v>
      </c>
      <c r="H22" s="25">
        <v>118732.389269472</v>
      </c>
      <c r="I22" s="25">
        <v>145939.47162694199</v>
      </c>
      <c r="J22" s="25">
        <v>13603.5411787352</v>
      </c>
      <c r="K22" s="31">
        <v>5.2446695395132696</v>
      </c>
      <c r="L22" s="25">
        <v>959484.56998405897</v>
      </c>
      <c r="M22" s="25">
        <v>909160.06298451405</v>
      </c>
      <c r="N22" s="25">
        <v>1009809.0769836</v>
      </c>
      <c r="O22" s="25">
        <v>50324.506999544799</v>
      </c>
      <c r="P22" s="31">
        <v>2.6759960170850201</v>
      </c>
    </row>
    <row r="23" spans="1:16" ht="16.5" customHeight="1" x14ac:dyDescent="0.3">
      <c r="A23" s="26" t="s">
        <v>320</v>
      </c>
      <c r="B23" s="28">
        <v>158359.70301191701</v>
      </c>
      <c r="C23" s="28">
        <v>139646.39236942699</v>
      </c>
      <c r="D23" s="28">
        <v>177073.01365440799</v>
      </c>
      <c r="E23" s="28">
        <v>18713.310642490502</v>
      </c>
      <c r="F23" s="29">
        <v>6.0290637637404103</v>
      </c>
      <c r="G23" s="28">
        <v>53671.314808000701</v>
      </c>
      <c r="H23" s="28">
        <v>46043.079057527699</v>
      </c>
      <c r="I23" s="28">
        <v>61299.550558473697</v>
      </c>
      <c r="J23" s="28">
        <v>7628.2357504730198</v>
      </c>
      <c r="K23" s="29">
        <v>7.2514657587022402</v>
      </c>
      <c r="L23" s="28">
        <v>104688.38820391599</v>
      </c>
      <c r="M23" s="28">
        <v>87810.712138158502</v>
      </c>
      <c r="N23" s="28">
        <v>121566.064269674</v>
      </c>
      <c r="O23" s="28">
        <v>16877.676065758002</v>
      </c>
      <c r="P23" s="29">
        <v>8.2254196143037994</v>
      </c>
    </row>
    <row r="27" spans="1:16" x14ac:dyDescent="0.25">
      <c r="A27" s="19" t="s">
        <v>15</v>
      </c>
    </row>
    <row r="28" spans="1:16" x14ac:dyDescent="0.25">
      <c r="A28" s="19" t="s">
        <v>74</v>
      </c>
    </row>
    <row r="29" spans="1:16" x14ac:dyDescent="0.25">
      <c r="A29" s="19" t="s">
        <v>0</v>
      </c>
    </row>
    <row r="30" spans="1:16" x14ac:dyDescent="0.25">
      <c r="A30" s="19">
        <v>2019</v>
      </c>
    </row>
    <row r="31" spans="1:16" ht="10.5" customHeight="1" x14ac:dyDescent="0.25">
      <c r="A31" s="33"/>
    </row>
    <row r="32" spans="1:16" ht="49.5" x14ac:dyDescent="0.25">
      <c r="A32" s="34"/>
      <c r="B32" s="20" t="s">
        <v>1</v>
      </c>
      <c r="C32" s="20" t="s">
        <v>2</v>
      </c>
      <c r="D32" s="20" t="s">
        <v>3</v>
      </c>
      <c r="E32" s="20" t="s">
        <v>4</v>
      </c>
      <c r="F32" s="20" t="s">
        <v>5</v>
      </c>
      <c r="G32" s="20" t="s">
        <v>296</v>
      </c>
      <c r="H32" s="20" t="s">
        <v>2</v>
      </c>
      <c r="I32" s="20" t="s">
        <v>3</v>
      </c>
      <c r="J32" s="20" t="s">
        <v>4</v>
      </c>
      <c r="K32" s="20" t="s">
        <v>5</v>
      </c>
      <c r="L32" s="20" t="s">
        <v>7</v>
      </c>
      <c r="M32" s="20" t="s">
        <v>2</v>
      </c>
      <c r="N32" s="20" t="s">
        <v>3</v>
      </c>
      <c r="O32" s="20" t="s">
        <v>4</v>
      </c>
      <c r="P32" s="20" t="s">
        <v>5</v>
      </c>
    </row>
    <row r="33" spans="1:16" ht="16.5" customHeight="1" x14ac:dyDescent="0.3">
      <c r="A33" s="23" t="s">
        <v>1</v>
      </c>
      <c r="B33" s="32">
        <v>100</v>
      </c>
      <c r="C33" s="32">
        <v>100</v>
      </c>
      <c r="D33" s="32">
        <v>100</v>
      </c>
      <c r="E33" s="32">
        <v>0</v>
      </c>
      <c r="F33" s="32">
        <v>0</v>
      </c>
      <c r="G33" s="32">
        <v>68.578970858039497</v>
      </c>
      <c r="H33" s="32">
        <v>67.3414195983338</v>
      </c>
      <c r="I33" s="32">
        <v>69.816522117745194</v>
      </c>
      <c r="J33" s="32">
        <v>1.2375512597056999</v>
      </c>
      <c r="K33" s="32">
        <v>0.92069579935590695</v>
      </c>
      <c r="L33" s="32">
        <v>31.421029141963899</v>
      </c>
      <c r="M33" s="32">
        <v>30.183477882258199</v>
      </c>
      <c r="N33" s="32">
        <v>32.658580401669603</v>
      </c>
      <c r="O33" s="32">
        <v>1.2375512597056999</v>
      </c>
      <c r="P33" s="32">
        <v>2.0094940273239499</v>
      </c>
    </row>
    <row r="34" spans="1:16" ht="16.5" customHeight="1" x14ac:dyDescent="0.3">
      <c r="A34" s="19" t="s">
        <v>209</v>
      </c>
      <c r="B34" s="31">
        <v>27.830407368121801</v>
      </c>
      <c r="C34" s="31">
        <v>27.2618933052063</v>
      </c>
      <c r="D34" s="31">
        <v>28.398921431037301</v>
      </c>
      <c r="E34" s="31">
        <v>0.56851406291553797</v>
      </c>
      <c r="F34" s="31">
        <v>1.0422348172212299</v>
      </c>
      <c r="G34" s="31">
        <v>31.190764143558201</v>
      </c>
      <c r="H34" s="31">
        <v>30.5651404989272</v>
      </c>
      <c r="I34" s="31">
        <v>31.8163877881892</v>
      </c>
      <c r="J34" s="31">
        <v>0.62562364463098596</v>
      </c>
      <c r="K34" s="31">
        <v>1.0233661977228199</v>
      </c>
      <c r="L34" s="31">
        <v>20.496153345627398</v>
      </c>
      <c r="M34" s="31">
        <v>19.2978259662247</v>
      </c>
      <c r="N34" s="31">
        <v>21.6944807250301</v>
      </c>
      <c r="O34" s="31">
        <v>1.1983273794026901</v>
      </c>
      <c r="P34" s="31">
        <v>2.9829573861665502</v>
      </c>
    </row>
    <row r="35" spans="1:16" ht="16.5" customHeight="1" x14ac:dyDescent="0.3">
      <c r="A35" s="23" t="s">
        <v>210</v>
      </c>
      <c r="B35" s="32">
        <v>14.4876295195072</v>
      </c>
      <c r="C35" s="32">
        <v>13.988232810698699</v>
      </c>
      <c r="D35" s="32">
        <v>14.987026228315599</v>
      </c>
      <c r="E35" s="32">
        <v>0.49939670880841902</v>
      </c>
      <c r="F35" s="32">
        <v>1.7587020626452099</v>
      </c>
      <c r="G35" s="32">
        <v>19.4806473713627</v>
      </c>
      <c r="H35" s="32">
        <v>18.861827362477701</v>
      </c>
      <c r="I35" s="32">
        <v>20.099467380247599</v>
      </c>
      <c r="J35" s="32">
        <v>0.61882000888494404</v>
      </c>
      <c r="K35" s="32">
        <v>1.62070843083573</v>
      </c>
      <c r="L35" s="32">
        <v>3.5899589114234698</v>
      </c>
      <c r="M35" s="32">
        <v>3.0450643355555198</v>
      </c>
      <c r="N35" s="32">
        <v>4.1348534872914202</v>
      </c>
      <c r="O35" s="32">
        <v>0.54489457586794998</v>
      </c>
      <c r="P35" s="32">
        <v>7.7440283726558796</v>
      </c>
    </row>
    <row r="36" spans="1:16" ht="16.5" customHeight="1" x14ac:dyDescent="0.3">
      <c r="A36" s="19" t="s">
        <v>211</v>
      </c>
      <c r="B36" s="31">
        <v>16.874950218473199</v>
      </c>
      <c r="C36" s="31">
        <v>16.348916007619099</v>
      </c>
      <c r="D36" s="31">
        <v>17.400984429327199</v>
      </c>
      <c r="E36" s="31">
        <v>0.526034210854055</v>
      </c>
      <c r="F36" s="31">
        <v>1.5904331448773501</v>
      </c>
      <c r="G36" s="31">
        <v>20.077729650798201</v>
      </c>
      <c r="H36" s="31">
        <v>19.508010745420101</v>
      </c>
      <c r="I36" s="31">
        <v>20.6474485561764</v>
      </c>
      <c r="J36" s="31">
        <v>0.56971890537812797</v>
      </c>
      <c r="K36" s="31">
        <v>1.4477379462854301</v>
      </c>
      <c r="L36" s="31">
        <v>9.8846216597925505</v>
      </c>
      <c r="M36" s="31">
        <v>8.8421991903626598</v>
      </c>
      <c r="N36" s="31">
        <v>10.9270441292224</v>
      </c>
      <c r="O36" s="31">
        <v>1.04242246942989</v>
      </c>
      <c r="P36" s="31">
        <v>5.3805620183937499</v>
      </c>
    </row>
    <row r="37" spans="1:16" ht="16.5" customHeight="1" x14ac:dyDescent="0.3">
      <c r="A37" s="23" t="s">
        <v>212</v>
      </c>
      <c r="B37" s="32">
        <v>9.4182182990342707</v>
      </c>
      <c r="C37" s="32">
        <v>8.9764393655632393</v>
      </c>
      <c r="D37" s="32">
        <v>9.8599972325053002</v>
      </c>
      <c r="E37" s="32">
        <v>0.44177893347102798</v>
      </c>
      <c r="F37" s="32">
        <v>2.3932065267519902</v>
      </c>
      <c r="G37" s="32">
        <v>12.122791788145101</v>
      </c>
      <c r="H37" s="32">
        <v>11.5503596924581</v>
      </c>
      <c r="I37" s="32">
        <v>12.695223883832099</v>
      </c>
      <c r="J37" s="32">
        <v>0.57243209568699205</v>
      </c>
      <c r="K37" s="32">
        <v>2.40915786380693</v>
      </c>
      <c r="L37" s="32">
        <v>3.5152650362629601</v>
      </c>
      <c r="M37" s="32">
        <v>2.9919683200381</v>
      </c>
      <c r="N37" s="32">
        <v>4.0385617524878201</v>
      </c>
      <c r="O37" s="32">
        <v>0.52329671622485696</v>
      </c>
      <c r="P37" s="32">
        <v>7.59510642209551</v>
      </c>
    </row>
    <row r="38" spans="1:16" ht="16.5" customHeight="1" x14ac:dyDescent="0.3">
      <c r="A38" s="19" t="s">
        <v>213</v>
      </c>
      <c r="B38" s="31">
        <v>8.0444870987460302</v>
      </c>
      <c r="C38" s="31">
        <v>7.6921934689881404</v>
      </c>
      <c r="D38" s="31">
        <v>8.3967807285039306</v>
      </c>
      <c r="E38" s="31">
        <v>0.35229362975789302</v>
      </c>
      <c r="F38" s="31">
        <v>2.2343456534808599</v>
      </c>
      <c r="G38" s="31">
        <v>9.4246574421349205</v>
      </c>
      <c r="H38" s="31">
        <v>9.0361651500325895</v>
      </c>
      <c r="I38" s="31">
        <v>9.8131497342372498</v>
      </c>
      <c r="J38" s="31">
        <v>0.38849229210232999</v>
      </c>
      <c r="K38" s="31">
        <v>2.1031040579500799</v>
      </c>
      <c r="L38" s="31">
        <v>5.0321522280204203</v>
      </c>
      <c r="M38" s="31">
        <v>4.3090191354455696</v>
      </c>
      <c r="N38" s="31">
        <v>5.7552853205952701</v>
      </c>
      <c r="O38" s="31">
        <v>0.72313309257484903</v>
      </c>
      <c r="P38" s="31">
        <v>7.3317626072784599</v>
      </c>
    </row>
    <row r="39" spans="1:16" ht="16.5" customHeight="1" x14ac:dyDescent="0.3">
      <c r="A39" s="23" t="s">
        <v>214</v>
      </c>
      <c r="B39" s="32">
        <v>2.5964094923091099</v>
      </c>
      <c r="C39" s="32">
        <v>2.4145076831661698</v>
      </c>
      <c r="D39" s="32">
        <v>2.7783113014520602</v>
      </c>
      <c r="E39" s="32">
        <v>0.18190180914294499</v>
      </c>
      <c r="F39" s="32">
        <v>3.5744379211368802</v>
      </c>
      <c r="G39" s="32">
        <v>3.20208446248719</v>
      </c>
      <c r="H39" s="32">
        <v>2.9698579414560702</v>
      </c>
      <c r="I39" s="32">
        <v>3.4343109835183001</v>
      </c>
      <c r="J39" s="32">
        <v>0.23222652103111499</v>
      </c>
      <c r="K39" s="32">
        <v>3.70018093780685</v>
      </c>
      <c r="L39" s="32">
        <v>1.27447423864097</v>
      </c>
      <c r="M39" s="32">
        <v>0.99790985375500596</v>
      </c>
      <c r="N39" s="32">
        <v>1.55103862352694</v>
      </c>
      <c r="O39" s="32">
        <v>0.27656438488596602</v>
      </c>
      <c r="P39" s="32">
        <v>11.071567688454</v>
      </c>
    </row>
    <row r="40" spans="1:16" ht="16.5" customHeight="1" x14ac:dyDescent="0.3">
      <c r="A40" s="19" t="s">
        <v>215</v>
      </c>
      <c r="B40" s="31">
        <v>18.1197721088771</v>
      </c>
      <c r="C40" s="31">
        <v>17.333548549803201</v>
      </c>
      <c r="D40" s="31">
        <v>18.905995667950901</v>
      </c>
      <c r="E40" s="31">
        <v>0.78622355907383901</v>
      </c>
      <c r="F40" s="31">
        <v>2.21379422712885</v>
      </c>
      <c r="G40" s="31">
        <v>3.2024938062567001</v>
      </c>
      <c r="H40" s="31">
        <v>2.88379767286068</v>
      </c>
      <c r="I40" s="31">
        <v>3.52118993965273</v>
      </c>
      <c r="J40" s="31">
        <v>0.31869613339602898</v>
      </c>
      <c r="K40" s="31">
        <v>5.0772953172158202</v>
      </c>
      <c r="L40" s="31">
        <v>50.677954381472702</v>
      </c>
      <c r="M40" s="31">
        <v>48.803698627438997</v>
      </c>
      <c r="N40" s="31">
        <v>52.552210135506499</v>
      </c>
      <c r="O40" s="31">
        <v>1.8742557540337501</v>
      </c>
      <c r="P40" s="31">
        <v>1.88692094501963</v>
      </c>
    </row>
    <row r="41" spans="1:16" ht="16.5" customHeight="1" x14ac:dyDescent="0.3">
      <c r="A41" s="26" t="s">
        <v>320</v>
      </c>
      <c r="B41" s="29">
        <v>2.6281258949335902</v>
      </c>
      <c r="C41" s="29">
        <v>2.3248736558149599</v>
      </c>
      <c r="D41" s="29">
        <v>2.9313781340522098</v>
      </c>
      <c r="E41" s="29">
        <v>0.30325223911862598</v>
      </c>
      <c r="F41" s="29">
        <v>5.8871049693939499</v>
      </c>
      <c r="G41" s="29">
        <v>1.2988313352551399</v>
      </c>
      <c r="H41" s="29">
        <v>1.1180966962255401</v>
      </c>
      <c r="I41" s="29">
        <v>1.47956597428473</v>
      </c>
      <c r="J41" s="29">
        <v>0.18073463902959799</v>
      </c>
      <c r="K41" s="29">
        <v>7.0995785228103996</v>
      </c>
      <c r="L41" s="29">
        <v>5.5294201987595599</v>
      </c>
      <c r="M41" s="29">
        <v>4.6730240375261198</v>
      </c>
      <c r="N41" s="29">
        <v>6.385816359993</v>
      </c>
      <c r="O41" s="29">
        <v>0.85639616123343798</v>
      </c>
      <c r="P41" s="29">
        <v>7.9020367642498099</v>
      </c>
    </row>
    <row r="44" spans="1:16" x14ac:dyDescent="0.25">
      <c r="A44" s="142" t="s">
        <v>305</v>
      </c>
      <c r="B44" s="143"/>
      <c r="C44" s="143"/>
      <c r="D44" s="143"/>
      <c r="E44" s="143"/>
      <c r="F44" s="143"/>
      <c r="G44" s="88"/>
      <c r="H44" s="30"/>
      <c r="I44" s="30"/>
      <c r="J44" s="30"/>
      <c r="K44" s="30"/>
      <c r="L44" s="30"/>
      <c r="M44" s="30"/>
      <c r="N44" s="30"/>
      <c r="O44" s="30"/>
      <c r="P44" s="30"/>
    </row>
    <row r="45" spans="1:16" x14ac:dyDescent="0.25">
      <c r="A45" s="79" t="s">
        <v>306</v>
      </c>
      <c r="B45" s="80"/>
      <c r="C45" s="80"/>
      <c r="D45" s="80"/>
      <c r="E45" s="80"/>
      <c r="F45" s="80"/>
      <c r="G45" s="64"/>
      <c r="H45" s="30"/>
      <c r="I45" s="30"/>
      <c r="J45" s="30"/>
      <c r="K45" s="30"/>
      <c r="L45" s="30"/>
      <c r="M45" s="30"/>
      <c r="N45" s="30"/>
      <c r="O45" s="30"/>
      <c r="P45" s="30"/>
    </row>
    <row r="46" spans="1:16" x14ac:dyDescent="0.25">
      <c r="A46" s="79" t="s">
        <v>307</v>
      </c>
      <c r="B46" s="80"/>
      <c r="C46" s="80"/>
      <c r="D46" s="80"/>
      <c r="E46" s="80"/>
      <c r="F46" s="80"/>
      <c r="G46" s="64"/>
      <c r="H46" s="30"/>
      <c r="I46" s="30"/>
      <c r="J46" s="30"/>
      <c r="K46" s="30"/>
      <c r="L46" s="30"/>
      <c r="M46" s="30"/>
      <c r="N46" s="30"/>
      <c r="O46" s="30"/>
      <c r="P46" s="30"/>
    </row>
    <row r="47" spans="1:16" x14ac:dyDescent="0.25">
      <c r="A47" s="146" t="s">
        <v>308</v>
      </c>
      <c r="B47" s="147"/>
      <c r="C47" s="147"/>
      <c r="D47" s="147"/>
      <c r="E47" s="147"/>
      <c r="F47" s="147"/>
      <c r="G47" s="148"/>
      <c r="H47" s="30"/>
      <c r="I47" s="30"/>
      <c r="J47" s="30"/>
      <c r="K47" s="30"/>
      <c r="L47" s="30"/>
      <c r="M47" s="30"/>
      <c r="N47" s="30"/>
      <c r="O47" s="30"/>
      <c r="P47" s="30"/>
    </row>
    <row r="48" spans="1:16" x14ac:dyDescent="0.25">
      <c r="A48" s="146"/>
      <c r="B48" s="147"/>
      <c r="C48" s="147"/>
      <c r="D48" s="147"/>
      <c r="E48" s="147"/>
      <c r="F48" s="147"/>
      <c r="G48" s="148"/>
      <c r="H48" s="30"/>
      <c r="I48" s="30"/>
      <c r="J48" s="30"/>
      <c r="K48" s="30"/>
      <c r="L48" s="30"/>
      <c r="M48" s="30"/>
      <c r="N48" s="30"/>
      <c r="O48" s="30"/>
      <c r="P48" s="30"/>
    </row>
    <row r="49" spans="1:16" x14ac:dyDescent="0.25">
      <c r="A49" s="79" t="s">
        <v>103</v>
      </c>
      <c r="B49" s="86"/>
      <c r="C49" s="86"/>
      <c r="D49" s="86"/>
      <c r="E49" s="86"/>
      <c r="F49" s="86"/>
      <c r="G49" s="87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5">
      <c r="A50" s="144" t="s">
        <v>318</v>
      </c>
      <c r="B50" s="145"/>
      <c r="C50" s="145"/>
      <c r="D50" s="145"/>
      <c r="E50" s="145"/>
      <c r="F50" s="145"/>
      <c r="G50" s="65"/>
    </row>
    <row r="51" spans="1:16" x14ac:dyDescent="0.25">
      <c r="B51" s="30"/>
    </row>
  </sheetData>
  <mergeCells count="6">
    <mergeCell ref="A44:F44"/>
    <mergeCell ref="A47:G48"/>
    <mergeCell ref="A50:F50"/>
    <mergeCell ref="A1:H1"/>
    <mergeCell ref="A3:P4"/>
    <mergeCell ref="A5:P7"/>
  </mergeCells>
  <conditionalFormatting sqref="B15:P23">
    <cfRule type="cellIs" dxfId="87" priority="2" operator="lessThan">
      <formula>0</formula>
    </cfRule>
  </conditionalFormatting>
  <conditionalFormatting sqref="B33:P41">
    <cfRule type="cellIs" dxfId="8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16</v>
      </c>
    </row>
    <row r="10" spans="1:16" x14ac:dyDescent="0.25">
      <c r="A10" s="19" t="s">
        <v>327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1676942.1335608501</v>
      </c>
      <c r="C15" s="27">
        <v>1620323.39181023</v>
      </c>
      <c r="D15" s="27">
        <v>1733560.8753114601</v>
      </c>
      <c r="E15" s="27">
        <v>56618.7417506161</v>
      </c>
      <c r="F15" s="32">
        <v>1.7226064370348999</v>
      </c>
      <c r="G15" s="27">
        <v>1288888.9234583899</v>
      </c>
      <c r="H15" s="27">
        <v>1242367.1826365101</v>
      </c>
      <c r="I15" s="27">
        <v>1335410.66428027</v>
      </c>
      <c r="J15" s="27">
        <v>46521.740821879597</v>
      </c>
      <c r="K15" s="32">
        <v>1.8415537305023399</v>
      </c>
      <c r="L15" s="27">
        <v>388053.21010246198</v>
      </c>
      <c r="M15" s="27">
        <v>355678.65527252102</v>
      </c>
      <c r="N15" s="27">
        <v>420427.76493240299</v>
      </c>
      <c r="O15" s="27">
        <v>32374.554829941098</v>
      </c>
      <c r="P15" s="32">
        <v>4.2565373988053699</v>
      </c>
    </row>
    <row r="16" spans="1:16" ht="16.5" customHeight="1" x14ac:dyDescent="0.3">
      <c r="A16" s="19" t="s">
        <v>216</v>
      </c>
      <c r="B16" s="25">
        <v>682487.16460017499</v>
      </c>
      <c r="C16" s="25">
        <v>651700.65826608299</v>
      </c>
      <c r="D16" s="25">
        <v>713273.67093426699</v>
      </c>
      <c r="E16" s="25">
        <v>30786.506334091799</v>
      </c>
      <c r="F16" s="31">
        <v>2.3014940068601999</v>
      </c>
      <c r="G16" s="25">
        <v>514121.02305540902</v>
      </c>
      <c r="H16" s="25">
        <v>488677.71259107802</v>
      </c>
      <c r="I16" s="25">
        <v>539564.33351973898</v>
      </c>
      <c r="J16" s="25">
        <v>25443.3104643304</v>
      </c>
      <c r="K16" s="31">
        <v>2.5249465139551601</v>
      </c>
      <c r="L16" s="25">
        <v>168366.14154476699</v>
      </c>
      <c r="M16" s="25">
        <v>151014.64632504899</v>
      </c>
      <c r="N16" s="25">
        <v>185717.63676448501</v>
      </c>
      <c r="O16" s="25">
        <v>17351.495219717701</v>
      </c>
      <c r="P16" s="31">
        <v>5.25806649858729</v>
      </c>
    </row>
    <row r="17" spans="1:16" ht="16.5" customHeight="1" x14ac:dyDescent="0.3">
      <c r="A17" s="26" t="s">
        <v>217</v>
      </c>
      <c r="B17" s="28">
        <v>994454.96896066796</v>
      </c>
      <c r="C17" s="28">
        <v>955744.44953540701</v>
      </c>
      <c r="D17" s="28">
        <v>1033165.48838593</v>
      </c>
      <c r="E17" s="28">
        <v>38710.519425261002</v>
      </c>
      <c r="F17" s="29">
        <v>1.9860391500210199</v>
      </c>
      <c r="G17" s="28">
        <v>774767.90040297201</v>
      </c>
      <c r="H17" s="28">
        <v>743404.128799689</v>
      </c>
      <c r="I17" s="28">
        <v>806131.67200625595</v>
      </c>
      <c r="J17" s="28">
        <v>31363.7716032836</v>
      </c>
      <c r="K17" s="29">
        <v>2.06538297199286</v>
      </c>
      <c r="L17" s="28">
        <v>219687.06855769499</v>
      </c>
      <c r="M17" s="28">
        <v>196918.808895544</v>
      </c>
      <c r="N17" s="28">
        <v>242455.32821984499</v>
      </c>
      <c r="O17" s="28">
        <v>22768.2596621509</v>
      </c>
      <c r="P17" s="29">
        <v>5.2877299913766898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16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A22" s="19" t="s">
        <v>326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76.859475211678102</v>
      </c>
      <c r="H27" s="32">
        <v>75.230249531402293</v>
      </c>
      <c r="I27" s="32">
        <v>78.488700891953897</v>
      </c>
      <c r="J27" s="32">
        <v>1.62922568027582</v>
      </c>
      <c r="K27" s="32">
        <v>1.08150308037904</v>
      </c>
      <c r="L27" s="32">
        <v>23.140524788322001</v>
      </c>
      <c r="M27" s="32">
        <v>21.511299108046099</v>
      </c>
      <c r="N27" s="32">
        <v>24.769750468597799</v>
      </c>
      <c r="O27" s="32">
        <v>1.62922568027582</v>
      </c>
      <c r="P27" s="32">
        <v>3.5921293902416198</v>
      </c>
    </row>
    <row r="28" spans="1:16" ht="16.5" customHeight="1" x14ac:dyDescent="0.3">
      <c r="A28" s="19" t="s">
        <v>216</v>
      </c>
      <c r="B28" s="31">
        <v>40.698313372982597</v>
      </c>
      <c r="C28" s="31">
        <v>39.508280826297998</v>
      </c>
      <c r="D28" s="31">
        <v>41.888345919667302</v>
      </c>
      <c r="E28" s="31">
        <v>1.1900325466846799</v>
      </c>
      <c r="F28" s="31">
        <v>1.4918541145178801</v>
      </c>
      <c r="G28" s="31">
        <v>39.888698994782601</v>
      </c>
      <c r="H28" s="31">
        <v>38.631475776291602</v>
      </c>
      <c r="I28" s="31">
        <v>41.1459222132736</v>
      </c>
      <c r="J28" s="31">
        <v>1.2572232184910099</v>
      </c>
      <c r="K28" s="31">
        <v>1.6080755546360599</v>
      </c>
      <c r="L28" s="31">
        <v>43.387385327984198</v>
      </c>
      <c r="M28" s="31">
        <v>40.361028169829098</v>
      </c>
      <c r="N28" s="31">
        <v>46.413742486139299</v>
      </c>
      <c r="O28" s="31">
        <v>3.0263571581551201</v>
      </c>
      <c r="P28" s="31">
        <v>3.5587758121323101</v>
      </c>
    </row>
    <row r="29" spans="1:16" ht="16.5" customHeight="1" x14ac:dyDescent="0.3">
      <c r="A29" s="26" t="s">
        <v>217</v>
      </c>
      <c r="B29" s="29">
        <v>59.301686627017098</v>
      </c>
      <c r="C29" s="29">
        <v>58.1116540803324</v>
      </c>
      <c r="D29" s="29">
        <v>60.491719173701803</v>
      </c>
      <c r="E29" s="29">
        <v>1.19003254668467</v>
      </c>
      <c r="F29" s="29">
        <v>1.02384855664056</v>
      </c>
      <c r="G29" s="29">
        <v>60.111301005217101</v>
      </c>
      <c r="H29" s="29">
        <v>58.854077786726101</v>
      </c>
      <c r="I29" s="29">
        <v>61.3685242237081</v>
      </c>
      <c r="J29" s="29">
        <v>1.2572232184910199</v>
      </c>
      <c r="K29" s="29">
        <v>1.0670878967363999</v>
      </c>
      <c r="L29" s="29">
        <v>56.612614672015802</v>
      </c>
      <c r="M29" s="29">
        <v>53.586257513860701</v>
      </c>
      <c r="N29" s="29">
        <v>59.638971830170902</v>
      </c>
      <c r="O29" s="29">
        <v>3.0263571581551201</v>
      </c>
      <c r="P29" s="29">
        <v>2.7274129335209598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79" t="s">
        <v>325</v>
      </c>
      <c r="B38" s="86"/>
      <c r="C38" s="86"/>
      <c r="D38" s="86"/>
      <c r="E38" s="86"/>
      <c r="F38" s="86"/>
      <c r="G38" s="87"/>
    </row>
    <row r="39" spans="1:7" x14ac:dyDescent="0.25">
      <c r="A39" s="144" t="s">
        <v>318</v>
      </c>
      <c r="B39" s="145"/>
      <c r="C39" s="145"/>
      <c r="D39" s="145"/>
      <c r="E39" s="145"/>
      <c r="F39" s="145"/>
      <c r="G39" s="65"/>
    </row>
  </sheetData>
  <mergeCells count="6">
    <mergeCell ref="A33:F33"/>
    <mergeCell ref="A36:G37"/>
    <mergeCell ref="A39:F39"/>
    <mergeCell ref="A1:H1"/>
    <mergeCell ref="A3:P4"/>
    <mergeCell ref="A5:P7"/>
  </mergeCells>
  <conditionalFormatting sqref="B15:P17">
    <cfRule type="cellIs" dxfId="85" priority="2" operator="lessThan">
      <formula>0</formula>
    </cfRule>
  </conditionalFormatting>
  <conditionalFormatting sqref="B27:P29">
    <cfRule type="cellIs" dxfId="8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17</v>
      </c>
    </row>
    <row r="10" spans="1:16" x14ac:dyDescent="0.25">
      <c r="A10" s="19" t="s">
        <v>76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872963.01614722202</v>
      </c>
      <c r="C15" s="27">
        <v>834690.52748996695</v>
      </c>
      <c r="D15" s="27">
        <v>911235.50480447605</v>
      </c>
      <c r="E15" s="27">
        <v>38272.488657254296</v>
      </c>
      <c r="F15" s="32">
        <v>2.2368393123171502</v>
      </c>
      <c r="G15" s="27">
        <v>804994.40485601895</v>
      </c>
      <c r="H15" s="27">
        <v>768479.78995949705</v>
      </c>
      <c r="I15" s="27">
        <v>841509.01975254097</v>
      </c>
      <c r="J15" s="27">
        <v>36514.614896521998</v>
      </c>
      <c r="K15" s="32">
        <v>2.3142900679889999</v>
      </c>
      <c r="L15" s="27">
        <v>67968.611291202105</v>
      </c>
      <c r="M15" s="27">
        <v>56933.322569021599</v>
      </c>
      <c r="N15" s="27">
        <v>79003.900013382605</v>
      </c>
      <c r="O15" s="27">
        <v>11035.288722180499</v>
      </c>
      <c r="P15" s="32">
        <v>8.2836021526602206</v>
      </c>
    </row>
    <row r="16" spans="1:16" ht="16.5" customHeight="1" x14ac:dyDescent="0.3">
      <c r="A16" s="43" t="s">
        <v>218</v>
      </c>
      <c r="B16" s="25">
        <v>672568.91154047102</v>
      </c>
      <c r="C16" s="25">
        <v>639876.49262835504</v>
      </c>
      <c r="D16" s="25">
        <v>705261.33045258699</v>
      </c>
      <c r="E16" s="25">
        <v>32692.4189121161</v>
      </c>
      <c r="F16" s="31">
        <v>2.4800143570719402</v>
      </c>
      <c r="G16" s="25">
        <v>623241.50660941098</v>
      </c>
      <c r="H16" s="25">
        <v>592028.62711854896</v>
      </c>
      <c r="I16" s="25">
        <v>654454.386100273</v>
      </c>
      <c r="J16" s="25">
        <v>31212.879490862098</v>
      </c>
      <c r="K16" s="31">
        <v>2.5551793882249001</v>
      </c>
      <c r="L16" s="25">
        <v>49327.404931058401</v>
      </c>
      <c r="M16" s="25">
        <v>40093.934358438797</v>
      </c>
      <c r="N16" s="25">
        <v>58560.875503677998</v>
      </c>
      <c r="O16" s="25">
        <v>9233.4705726196007</v>
      </c>
      <c r="P16" s="31">
        <v>9.5503795108818306</v>
      </c>
    </row>
    <row r="17" spans="1:16" ht="16.5" customHeight="1" x14ac:dyDescent="0.3">
      <c r="A17" s="48" t="s">
        <v>219</v>
      </c>
      <c r="B17" s="27">
        <v>129534.891693055</v>
      </c>
      <c r="C17" s="27">
        <v>119355.01028263</v>
      </c>
      <c r="D17" s="27">
        <v>139714.77310347999</v>
      </c>
      <c r="E17" s="27">
        <v>10179.8814104255</v>
      </c>
      <c r="F17" s="32">
        <v>4.0095892143428697</v>
      </c>
      <c r="G17" s="27">
        <v>119295.21342468201</v>
      </c>
      <c r="H17" s="27">
        <v>109740.245780903</v>
      </c>
      <c r="I17" s="27">
        <v>128850.181068461</v>
      </c>
      <c r="J17" s="27">
        <v>9554.9676437793005</v>
      </c>
      <c r="K17" s="32">
        <v>4.0864870867614496</v>
      </c>
      <c r="L17" s="27">
        <v>10239.6782683731</v>
      </c>
      <c r="M17" s="27">
        <v>6749.0110885341701</v>
      </c>
      <c r="N17" s="27">
        <v>13730.345448212</v>
      </c>
      <c r="O17" s="27">
        <v>3490.6671798389202</v>
      </c>
      <c r="P17" s="32">
        <v>17.392662113962299</v>
      </c>
    </row>
    <row r="18" spans="1:16" ht="16.5" customHeight="1" x14ac:dyDescent="0.3">
      <c r="A18" s="43" t="s">
        <v>220</v>
      </c>
      <c r="B18" s="25">
        <v>40723.559801158801</v>
      </c>
      <c r="C18" s="25">
        <v>34337.997822877398</v>
      </c>
      <c r="D18" s="25">
        <v>47109.121779440102</v>
      </c>
      <c r="E18" s="25">
        <v>6385.5619782813501</v>
      </c>
      <c r="F18" s="31">
        <v>8.0001350587841404</v>
      </c>
      <c r="G18" s="25">
        <v>39782.543386146303</v>
      </c>
      <c r="H18" s="25">
        <v>33452.609715117098</v>
      </c>
      <c r="I18" s="25">
        <v>46112.477057175398</v>
      </c>
      <c r="J18" s="25">
        <v>6329.93367102915</v>
      </c>
      <c r="K18" s="31">
        <v>8.1180279603432304</v>
      </c>
      <c r="L18" s="25">
        <v>941.01641501247695</v>
      </c>
      <c r="M18" s="25">
        <v>102.120878255126</v>
      </c>
      <c r="N18" s="25">
        <v>1779.91195176983</v>
      </c>
      <c r="O18" s="25">
        <v>838.89553675735101</v>
      </c>
      <c r="P18" s="31">
        <v>45.483577128815597</v>
      </c>
    </row>
    <row r="19" spans="1:16" ht="16.5" customHeight="1" x14ac:dyDescent="0.3">
      <c r="A19" s="49" t="s">
        <v>221</v>
      </c>
      <c r="B19" s="28">
        <v>30135.653112536402</v>
      </c>
      <c r="C19" s="28">
        <v>25538.532584030199</v>
      </c>
      <c r="D19" s="28">
        <v>34732.773641042499</v>
      </c>
      <c r="E19" s="28">
        <v>4597.1205285061696</v>
      </c>
      <c r="F19" s="29">
        <v>7.78303907548431</v>
      </c>
      <c r="G19" s="28">
        <v>22675.141435778201</v>
      </c>
      <c r="H19" s="28">
        <v>18907.811765337599</v>
      </c>
      <c r="I19" s="28">
        <v>26442.4711062188</v>
      </c>
      <c r="J19" s="28">
        <v>3767.3296704406098</v>
      </c>
      <c r="K19" s="29">
        <v>8.4767143797470599</v>
      </c>
      <c r="L19" s="28">
        <v>7460.5116767581903</v>
      </c>
      <c r="M19" s="28">
        <v>4826.6939099804304</v>
      </c>
      <c r="N19" s="28">
        <v>10094.3294435359</v>
      </c>
      <c r="O19" s="28">
        <v>2633.81776677776</v>
      </c>
      <c r="P19" s="29">
        <v>18.011962625471401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A23" s="19" t="s">
        <v>17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A24" s="19" t="s">
        <v>77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>
        <v>2019</v>
      </c>
    </row>
    <row r="27" spans="1:16" ht="10.5" customHeight="1" x14ac:dyDescent="0.25">
      <c r="A27" s="33"/>
    </row>
    <row r="28" spans="1:16" ht="49.5" customHeight="1" x14ac:dyDescent="0.25">
      <c r="A28" s="38"/>
      <c r="B28" s="20" t="s">
        <v>1</v>
      </c>
      <c r="C28" s="20" t="s">
        <v>2</v>
      </c>
      <c r="D28" s="20" t="s">
        <v>3</v>
      </c>
      <c r="E28" s="20" t="s">
        <v>4</v>
      </c>
      <c r="F28" s="20" t="s">
        <v>5</v>
      </c>
      <c r="G28" s="20" t="s">
        <v>6</v>
      </c>
      <c r="H28" s="20" t="s">
        <v>2</v>
      </c>
      <c r="I28" s="20" t="s">
        <v>3</v>
      </c>
      <c r="J28" s="20" t="s">
        <v>4</v>
      </c>
      <c r="K28" s="20" t="s">
        <v>5</v>
      </c>
      <c r="L28" s="20" t="s">
        <v>7</v>
      </c>
      <c r="M28" s="20" t="s">
        <v>2</v>
      </c>
      <c r="N28" s="20" t="s">
        <v>3</v>
      </c>
      <c r="O28" s="20" t="s">
        <v>4</v>
      </c>
      <c r="P28" s="20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92.214033122367695</v>
      </c>
      <c r="H29" s="32">
        <v>90.998806701928402</v>
      </c>
      <c r="I29" s="32">
        <v>93.429259542807003</v>
      </c>
      <c r="J29" s="32">
        <v>1.21522642043929</v>
      </c>
      <c r="K29" s="32">
        <v>0.67236347746899605</v>
      </c>
      <c r="L29" s="32">
        <v>7.7859668776322604</v>
      </c>
      <c r="M29" s="32">
        <v>6.5707404571929704</v>
      </c>
      <c r="N29" s="32">
        <v>9.0011932980715503</v>
      </c>
      <c r="O29" s="32">
        <v>1.21522642043929</v>
      </c>
      <c r="P29" s="32">
        <v>7.9632175368887799</v>
      </c>
    </row>
    <row r="30" spans="1:16" ht="16.5" customHeight="1" x14ac:dyDescent="0.3">
      <c r="A30" s="43" t="s">
        <v>218</v>
      </c>
      <c r="B30" s="31">
        <v>77.044376348132303</v>
      </c>
      <c r="C30" s="31">
        <v>75.767444323979007</v>
      </c>
      <c r="D30" s="31">
        <v>78.3213083722855</v>
      </c>
      <c r="E30" s="31">
        <v>1.27693202415328</v>
      </c>
      <c r="F30" s="31">
        <v>0.84561127180341</v>
      </c>
      <c r="G30" s="31">
        <v>77.421843288573399</v>
      </c>
      <c r="H30" s="31">
        <v>76.117665745103395</v>
      </c>
      <c r="I30" s="31">
        <v>78.726020832043304</v>
      </c>
      <c r="J30" s="31">
        <v>1.30417754346998</v>
      </c>
      <c r="K30" s="31">
        <v>0.85944312042779203</v>
      </c>
      <c r="L30" s="31">
        <v>72.573801338564905</v>
      </c>
      <c r="M30" s="31">
        <v>67.190152105297301</v>
      </c>
      <c r="N30" s="31">
        <v>77.957450571832496</v>
      </c>
      <c r="O30" s="31">
        <v>5.3836492332676</v>
      </c>
      <c r="P30" s="31">
        <v>3.7847815082438498</v>
      </c>
    </row>
    <row r="31" spans="1:16" ht="16.5" customHeight="1" x14ac:dyDescent="0.3">
      <c r="A31" s="48" t="s">
        <v>219</v>
      </c>
      <c r="B31" s="32">
        <v>14.838531449448</v>
      </c>
      <c r="C31" s="32">
        <v>13.788116077489001</v>
      </c>
      <c r="D31" s="32">
        <v>15.888946821406901</v>
      </c>
      <c r="E31" s="32">
        <v>1.0504153719589699</v>
      </c>
      <c r="F31" s="32">
        <v>3.61172001426787</v>
      </c>
      <c r="G31" s="32">
        <v>14.819384172740801</v>
      </c>
      <c r="H31" s="32">
        <v>13.751469951196</v>
      </c>
      <c r="I31" s="32">
        <v>15.887298394285599</v>
      </c>
      <c r="J31" s="32">
        <v>1.0679142215448101</v>
      </c>
      <c r="K31" s="32">
        <v>3.6766318243367899</v>
      </c>
      <c r="L31" s="32">
        <v>15.065304519026601</v>
      </c>
      <c r="M31" s="32">
        <v>10.4158908987439</v>
      </c>
      <c r="N31" s="32">
        <v>19.714718139309301</v>
      </c>
      <c r="O31" s="32">
        <v>4.6494136202826999</v>
      </c>
      <c r="P31" s="32">
        <v>15.745780666237399</v>
      </c>
    </row>
    <row r="32" spans="1:16" ht="16.5" customHeight="1" x14ac:dyDescent="0.3">
      <c r="A32" s="43" t="s">
        <v>220</v>
      </c>
      <c r="B32" s="31">
        <v>4.6649811100692702</v>
      </c>
      <c r="C32" s="31">
        <v>3.9699132204127601</v>
      </c>
      <c r="D32" s="31">
        <v>5.3600489997257696</v>
      </c>
      <c r="E32" s="31">
        <v>0.69506788965650801</v>
      </c>
      <c r="F32" s="31">
        <v>7.60188446527878</v>
      </c>
      <c r="G32" s="31">
        <v>4.9419652044987599</v>
      </c>
      <c r="H32" s="31">
        <v>4.1972622856550599</v>
      </c>
      <c r="I32" s="31">
        <v>5.6866681233424501</v>
      </c>
      <c r="J32" s="31">
        <v>0.744702918843693</v>
      </c>
      <c r="K32" s="31">
        <v>7.6882465390878698</v>
      </c>
      <c r="L32" s="31">
        <v>1.38448674636123</v>
      </c>
      <c r="M32" s="31">
        <v>0.175985156927979</v>
      </c>
      <c r="N32" s="31">
        <v>2.5929883357944901</v>
      </c>
      <c r="O32" s="31">
        <v>1.20850158943325</v>
      </c>
      <c r="P32" s="31">
        <v>44.535091809937697</v>
      </c>
    </row>
    <row r="33" spans="1:16" ht="16.5" customHeight="1" x14ac:dyDescent="0.3">
      <c r="A33" s="49" t="s">
        <v>221</v>
      </c>
      <c r="B33" s="29">
        <v>3.4521110923505698</v>
      </c>
      <c r="C33" s="29">
        <v>2.9351534922890701</v>
      </c>
      <c r="D33" s="29">
        <v>3.9690686924120802</v>
      </c>
      <c r="E33" s="29">
        <v>0.51695760006150604</v>
      </c>
      <c r="F33" s="29">
        <v>7.6403647080432897</v>
      </c>
      <c r="G33" s="29">
        <v>2.8168073341868598</v>
      </c>
      <c r="H33" s="29">
        <v>2.3564765043251499</v>
      </c>
      <c r="I33" s="29">
        <v>3.27713816404856</v>
      </c>
      <c r="J33" s="29">
        <v>0.46033082986170298</v>
      </c>
      <c r="K33" s="29">
        <v>8.3379031801827708</v>
      </c>
      <c r="L33" s="29">
        <v>10.976407396047399</v>
      </c>
      <c r="M33" s="29">
        <v>7.2918761253325899</v>
      </c>
      <c r="N33" s="29">
        <v>14.6609386667621</v>
      </c>
      <c r="O33" s="29">
        <v>3.6845312707147699</v>
      </c>
      <c r="P33" s="29">
        <v>17.1263950525266</v>
      </c>
    </row>
    <row r="37" spans="1:16" x14ac:dyDescent="0.25">
      <c r="A37" s="142" t="s">
        <v>305</v>
      </c>
      <c r="B37" s="143"/>
      <c r="C37" s="143"/>
      <c r="D37" s="143"/>
      <c r="E37" s="143"/>
      <c r="F37" s="143"/>
      <c r="G37" s="88"/>
    </row>
    <row r="38" spans="1:16" x14ac:dyDescent="0.25">
      <c r="A38" s="79" t="s">
        <v>306</v>
      </c>
      <c r="B38" s="80"/>
      <c r="C38" s="80"/>
      <c r="D38" s="80"/>
      <c r="E38" s="80"/>
      <c r="F38" s="80"/>
      <c r="G38" s="64"/>
    </row>
    <row r="39" spans="1:16" x14ac:dyDescent="0.25">
      <c r="A39" s="79" t="s">
        <v>307</v>
      </c>
      <c r="B39" s="80"/>
      <c r="C39" s="80"/>
      <c r="D39" s="80"/>
      <c r="E39" s="80"/>
      <c r="F39" s="80"/>
      <c r="G39" s="64"/>
    </row>
    <row r="40" spans="1:16" x14ac:dyDescent="0.25">
      <c r="A40" s="146" t="s">
        <v>308</v>
      </c>
      <c r="B40" s="147"/>
      <c r="C40" s="147"/>
      <c r="D40" s="147"/>
      <c r="E40" s="147"/>
      <c r="F40" s="147"/>
      <c r="G40" s="148"/>
    </row>
    <row r="41" spans="1:16" x14ac:dyDescent="0.25">
      <c r="A41" s="146"/>
      <c r="B41" s="147"/>
      <c r="C41" s="147"/>
      <c r="D41" s="147"/>
      <c r="E41" s="147"/>
      <c r="F41" s="147"/>
      <c r="G41" s="148"/>
    </row>
    <row r="42" spans="1:16" x14ac:dyDescent="0.25">
      <c r="A42" s="79" t="s">
        <v>328</v>
      </c>
      <c r="B42" s="86"/>
      <c r="C42" s="86"/>
      <c r="D42" s="86"/>
      <c r="E42" s="86"/>
      <c r="F42" s="86"/>
      <c r="G42" s="87"/>
    </row>
    <row r="43" spans="1:16" x14ac:dyDescent="0.25">
      <c r="A43" s="144" t="s">
        <v>318</v>
      </c>
      <c r="B43" s="145"/>
      <c r="C43" s="145"/>
      <c r="D43" s="145"/>
      <c r="E43" s="145"/>
      <c r="F43" s="145"/>
      <c r="G43" s="65"/>
    </row>
  </sheetData>
  <mergeCells count="6">
    <mergeCell ref="A37:F37"/>
    <mergeCell ref="A40:G41"/>
    <mergeCell ref="A43:F43"/>
    <mergeCell ref="A1:H1"/>
    <mergeCell ref="A3:P4"/>
    <mergeCell ref="A5:P7"/>
  </mergeCells>
  <conditionalFormatting sqref="B15:P19">
    <cfRule type="cellIs" dxfId="83" priority="2" operator="lessThan">
      <formula>0</formula>
    </cfRule>
  </conditionalFormatting>
  <conditionalFormatting sqref="B29:P33">
    <cfRule type="cellIs" dxfId="8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18</v>
      </c>
    </row>
    <row r="10" spans="1:16" x14ac:dyDescent="0.25">
      <c r="A10" s="19" t="s">
        <v>330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1016812.82091162</v>
      </c>
      <c r="C15" s="27">
        <v>975011.79247185902</v>
      </c>
      <c r="D15" s="27">
        <v>1058613.84935138</v>
      </c>
      <c r="E15" s="27">
        <v>41801.028439760797</v>
      </c>
      <c r="F15" s="32">
        <v>2.0974416222730099</v>
      </c>
      <c r="G15" s="27">
        <v>829667.50144370401</v>
      </c>
      <c r="H15" s="27">
        <v>794179.03762935498</v>
      </c>
      <c r="I15" s="27">
        <v>865155.96525805397</v>
      </c>
      <c r="J15" s="27">
        <v>35488.463814349598</v>
      </c>
      <c r="K15" s="32">
        <v>2.1823633030638199</v>
      </c>
      <c r="L15" s="27">
        <v>187145.31946791601</v>
      </c>
      <c r="M15" s="27">
        <v>165219.85295320599</v>
      </c>
      <c r="N15" s="27">
        <v>209070.78598262501</v>
      </c>
      <c r="O15" s="27">
        <v>21925.4665147093</v>
      </c>
      <c r="P15" s="32">
        <v>5.97742040212903</v>
      </c>
    </row>
    <row r="16" spans="1:16" ht="16.5" customHeight="1" x14ac:dyDescent="0.3">
      <c r="A16" s="19" t="s">
        <v>222</v>
      </c>
      <c r="B16" s="25">
        <v>803670.86449203</v>
      </c>
      <c r="C16" s="25">
        <v>770604.52974024694</v>
      </c>
      <c r="D16" s="25">
        <v>836737.19924381399</v>
      </c>
      <c r="E16" s="25">
        <v>33066.334751783499</v>
      </c>
      <c r="F16" s="31">
        <v>2.0991900665274001</v>
      </c>
      <c r="G16" s="25">
        <v>672300.40122402797</v>
      </c>
      <c r="H16" s="25">
        <v>643101.55520073895</v>
      </c>
      <c r="I16" s="25">
        <v>701499.24724731699</v>
      </c>
      <c r="J16" s="25">
        <v>29198.846023288999</v>
      </c>
      <c r="K16" s="31">
        <v>2.2158800430465901</v>
      </c>
      <c r="L16" s="25">
        <v>131370.463268002</v>
      </c>
      <c r="M16" s="25">
        <v>115794.264088164</v>
      </c>
      <c r="N16" s="25">
        <v>146946.66244784099</v>
      </c>
      <c r="O16" s="25">
        <v>15576.199179838301</v>
      </c>
      <c r="P16" s="31">
        <v>6.0493357488313801</v>
      </c>
    </row>
    <row r="17" spans="1:16" ht="16.5" customHeight="1" x14ac:dyDescent="0.3">
      <c r="A17" s="26" t="s">
        <v>223</v>
      </c>
      <c r="B17" s="28">
        <v>213141.95641958999</v>
      </c>
      <c r="C17" s="28">
        <v>191930.43223425001</v>
      </c>
      <c r="D17" s="28">
        <v>234353.48060492901</v>
      </c>
      <c r="E17" s="28">
        <v>21211.524185339698</v>
      </c>
      <c r="F17" s="29">
        <v>5.07746405203559</v>
      </c>
      <c r="G17" s="28">
        <v>157367.10021967601</v>
      </c>
      <c r="H17" s="28">
        <v>143086.35450291401</v>
      </c>
      <c r="I17" s="28">
        <v>171647.845936439</v>
      </c>
      <c r="J17" s="28">
        <v>14280.7457167624</v>
      </c>
      <c r="K17" s="29">
        <v>4.6299987375246703</v>
      </c>
      <c r="L17" s="28">
        <v>55774.856199913098</v>
      </c>
      <c r="M17" s="28">
        <v>40449.842084798998</v>
      </c>
      <c r="N17" s="28">
        <v>71099.870315027205</v>
      </c>
      <c r="O17" s="28">
        <v>15325.0141151141</v>
      </c>
      <c r="P17" s="29">
        <v>14.018655152752199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18</v>
      </c>
    </row>
    <row r="22" spans="1:16" x14ac:dyDescent="0.25">
      <c r="A22" s="19" t="s">
        <v>329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81.594909542925507</v>
      </c>
      <c r="H27" s="32">
        <v>79.687366889608697</v>
      </c>
      <c r="I27" s="32">
        <v>83.502452196242203</v>
      </c>
      <c r="J27" s="32">
        <v>1.9075426533167399</v>
      </c>
      <c r="K27" s="32">
        <v>1.1927656431784901</v>
      </c>
      <c r="L27" s="32">
        <v>18.4050904570745</v>
      </c>
      <c r="M27" s="32">
        <v>16.497547803757801</v>
      </c>
      <c r="N27" s="32">
        <v>20.3126331103913</v>
      </c>
      <c r="O27" s="32">
        <v>1.9075426533167399</v>
      </c>
      <c r="P27" s="32">
        <v>5.2878634303940197</v>
      </c>
    </row>
    <row r="28" spans="1:16" ht="16.5" customHeight="1" x14ac:dyDescent="0.3">
      <c r="A28" s="19" t="s">
        <v>222</v>
      </c>
      <c r="B28" s="31">
        <v>79.038230829102105</v>
      </c>
      <c r="C28" s="31">
        <v>77.348174121695493</v>
      </c>
      <c r="D28" s="31">
        <v>80.728287536508603</v>
      </c>
      <c r="E28" s="31">
        <v>1.69005670740655</v>
      </c>
      <c r="F28" s="31">
        <v>1.0909579089313</v>
      </c>
      <c r="G28" s="31">
        <v>81.032510018068393</v>
      </c>
      <c r="H28" s="31">
        <v>79.640416713670305</v>
      </c>
      <c r="I28" s="31">
        <v>82.424603322466496</v>
      </c>
      <c r="J28" s="31">
        <v>1.3920933043981101</v>
      </c>
      <c r="K28" s="31">
        <v>0.87650214186754805</v>
      </c>
      <c r="L28" s="31">
        <v>70.197033856636097</v>
      </c>
      <c r="M28" s="31">
        <v>63.951888137338699</v>
      </c>
      <c r="N28" s="31">
        <v>76.442179575933395</v>
      </c>
      <c r="O28" s="31">
        <v>6.2451457192973603</v>
      </c>
      <c r="P28" s="31">
        <v>4.5390790198964899</v>
      </c>
    </row>
    <row r="29" spans="1:16" ht="16.5" customHeight="1" x14ac:dyDescent="0.3">
      <c r="A29" s="26" t="s">
        <v>223</v>
      </c>
      <c r="B29" s="29">
        <v>20.961769170897899</v>
      </c>
      <c r="C29" s="29">
        <v>19.271712463491401</v>
      </c>
      <c r="D29" s="29">
        <v>22.6518258783045</v>
      </c>
      <c r="E29" s="29">
        <v>1.69005670740655</v>
      </c>
      <c r="F29" s="29">
        <v>4.1135546493212702</v>
      </c>
      <c r="G29" s="29">
        <v>18.9674899819315</v>
      </c>
      <c r="H29" s="29">
        <v>17.575396677533401</v>
      </c>
      <c r="I29" s="29">
        <v>20.359583286329599</v>
      </c>
      <c r="J29" s="29">
        <v>1.3920933043981101</v>
      </c>
      <c r="K29" s="29">
        <v>3.7445739346323199</v>
      </c>
      <c r="L29" s="29">
        <v>29.8029661433639</v>
      </c>
      <c r="M29" s="29">
        <v>23.557820424066598</v>
      </c>
      <c r="N29" s="29">
        <v>36.048111862661301</v>
      </c>
      <c r="O29" s="29">
        <v>6.2451457192973701</v>
      </c>
      <c r="P29" s="29">
        <v>10.691213824318201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79" t="s">
        <v>341</v>
      </c>
      <c r="B38" s="86"/>
      <c r="C38" s="86"/>
      <c r="D38" s="86"/>
      <c r="E38" s="86"/>
      <c r="F38" s="86"/>
      <c r="G38" s="87"/>
    </row>
    <row r="39" spans="1:7" x14ac:dyDescent="0.25">
      <c r="A39" s="144" t="s">
        <v>318</v>
      </c>
      <c r="B39" s="145"/>
      <c r="C39" s="145"/>
      <c r="D39" s="145"/>
      <c r="E39" s="145"/>
      <c r="F39" s="145"/>
      <c r="G39" s="65"/>
    </row>
  </sheetData>
  <mergeCells count="6">
    <mergeCell ref="A33:F33"/>
    <mergeCell ref="A36:G37"/>
    <mergeCell ref="A39:F39"/>
    <mergeCell ref="A1:H1"/>
    <mergeCell ref="A3:P4"/>
    <mergeCell ref="A5:P7"/>
  </mergeCells>
  <conditionalFormatting sqref="B15:P17">
    <cfRule type="cellIs" dxfId="81" priority="2" operator="lessThan">
      <formula>0</formula>
    </cfRule>
  </conditionalFormatting>
  <conditionalFormatting sqref="B27:P29">
    <cfRule type="cellIs" dxfId="8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19</v>
      </c>
    </row>
    <row r="10" spans="1:16" x14ac:dyDescent="0.25">
      <c r="A10" s="19" t="s">
        <v>110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567501.82919763005</v>
      </c>
      <c r="C15" s="27">
        <v>536117.61788089003</v>
      </c>
      <c r="D15" s="27">
        <v>598886.04051436996</v>
      </c>
      <c r="E15" s="27">
        <v>31384.211316739798</v>
      </c>
      <c r="F15" s="32">
        <v>2.8215508547807899</v>
      </c>
      <c r="G15" s="27">
        <v>500947.39536413201</v>
      </c>
      <c r="H15" s="27">
        <v>471374.40213480801</v>
      </c>
      <c r="I15" s="27">
        <v>530520.38859345496</v>
      </c>
      <c r="J15" s="27">
        <v>29572.993229323401</v>
      </c>
      <c r="K15" s="32">
        <v>3.0119453641890299</v>
      </c>
      <c r="L15" s="27">
        <v>66554.433833498202</v>
      </c>
      <c r="M15" s="27">
        <v>55989.090091649698</v>
      </c>
      <c r="N15" s="27">
        <v>77119.777575346699</v>
      </c>
      <c r="O15" s="27">
        <v>10565.343741848499</v>
      </c>
      <c r="P15" s="32">
        <v>8.0993574589315802</v>
      </c>
    </row>
    <row r="16" spans="1:16" ht="16.5" customHeight="1" x14ac:dyDescent="0.3">
      <c r="A16" s="19" t="s">
        <v>224</v>
      </c>
      <c r="B16" s="25">
        <v>316281.844926194</v>
      </c>
      <c r="C16" s="25">
        <v>295107.79194660601</v>
      </c>
      <c r="D16" s="25">
        <v>337455.89790578297</v>
      </c>
      <c r="E16" s="25">
        <v>21174.052979588199</v>
      </c>
      <c r="F16" s="31">
        <v>3.41565234558843</v>
      </c>
      <c r="G16" s="25">
        <v>280471.83886779001</v>
      </c>
      <c r="H16" s="25">
        <v>260564.24127129</v>
      </c>
      <c r="I16" s="25">
        <v>300379.43646429002</v>
      </c>
      <c r="J16" s="25">
        <v>19907.5975965</v>
      </c>
      <c r="K16" s="31">
        <v>3.6213751762872999</v>
      </c>
      <c r="L16" s="25">
        <v>35810.006058404302</v>
      </c>
      <c r="M16" s="25">
        <v>28563.1307740792</v>
      </c>
      <c r="N16" s="25">
        <v>43056.881342729401</v>
      </c>
      <c r="O16" s="25">
        <v>7246.8752843251204</v>
      </c>
      <c r="P16" s="31">
        <v>10.3250062094802</v>
      </c>
    </row>
    <row r="17" spans="1:16" ht="16.5" customHeight="1" x14ac:dyDescent="0.3">
      <c r="A17" s="26" t="s">
        <v>225</v>
      </c>
      <c r="B17" s="28">
        <v>251219.98427143999</v>
      </c>
      <c r="C17" s="28">
        <v>234390.89547230699</v>
      </c>
      <c r="D17" s="28">
        <v>268049.07307057298</v>
      </c>
      <c r="E17" s="28">
        <v>16829.088799132998</v>
      </c>
      <c r="F17" s="29">
        <v>3.4178291270803798</v>
      </c>
      <c r="G17" s="28">
        <v>220475.55649634599</v>
      </c>
      <c r="H17" s="28">
        <v>205056.00180755899</v>
      </c>
      <c r="I17" s="28">
        <v>235895.11118513299</v>
      </c>
      <c r="J17" s="28">
        <v>15419.554688787101</v>
      </c>
      <c r="K17" s="29">
        <v>3.5682503149992</v>
      </c>
      <c r="L17" s="28">
        <v>30744.4277750939</v>
      </c>
      <c r="M17" s="28">
        <v>23976.479782685001</v>
      </c>
      <c r="N17" s="28">
        <v>37512.375767502897</v>
      </c>
      <c r="O17" s="28">
        <v>6767.9479924089401</v>
      </c>
      <c r="P17" s="29">
        <v>11.2314163570215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19</v>
      </c>
    </row>
    <row r="22" spans="1:16" x14ac:dyDescent="0.25">
      <c r="A22" s="19" t="s">
        <v>111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88.272384262162305</v>
      </c>
      <c r="H27" s="32">
        <v>86.515185846653793</v>
      </c>
      <c r="I27" s="32">
        <v>90.029582677670703</v>
      </c>
      <c r="J27" s="32">
        <v>1.7571984155084299</v>
      </c>
      <c r="K27" s="32">
        <v>1.0156401816090099</v>
      </c>
      <c r="L27" s="32">
        <v>11.7276157378377</v>
      </c>
      <c r="M27" s="32">
        <v>9.9704173223292791</v>
      </c>
      <c r="N27" s="32">
        <v>13.4848141533461</v>
      </c>
      <c r="O27" s="32">
        <v>1.7571984155084299</v>
      </c>
      <c r="P27" s="32">
        <v>7.64460418785968</v>
      </c>
    </row>
    <row r="28" spans="1:16" ht="16.5" customHeight="1" x14ac:dyDescent="0.3">
      <c r="A28" s="19" t="s">
        <v>224</v>
      </c>
      <c r="B28" s="31">
        <v>55.732304047966402</v>
      </c>
      <c r="C28" s="31">
        <v>53.856602095867103</v>
      </c>
      <c r="D28" s="31">
        <v>57.6080060000656</v>
      </c>
      <c r="E28" s="31">
        <v>1.8757019520992699</v>
      </c>
      <c r="F28" s="31">
        <v>1.7171204532720299</v>
      </c>
      <c r="G28" s="31">
        <v>55.988281696508103</v>
      </c>
      <c r="H28" s="31">
        <v>54.073173320415201</v>
      </c>
      <c r="I28" s="31">
        <v>57.903390072600999</v>
      </c>
      <c r="J28" s="31">
        <v>1.9151083760929</v>
      </c>
      <c r="K28" s="31">
        <v>1.7451796708960601</v>
      </c>
      <c r="L28" s="31">
        <v>53.805590395362103</v>
      </c>
      <c r="M28" s="31">
        <v>46.893829354048201</v>
      </c>
      <c r="N28" s="31">
        <v>60.717351436675997</v>
      </c>
      <c r="O28" s="31">
        <v>6.9117610413139197</v>
      </c>
      <c r="P28" s="31">
        <v>6.5539819722002104</v>
      </c>
    </row>
    <row r="29" spans="1:16" ht="16.5" customHeight="1" x14ac:dyDescent="0.3">
      <c r="A29" s="26" t="s">
        <v>225</v>
      </c>
      <c r="B29" s="29">
        <v>44.267695952034202</v>
      </c>
      <c r="C29" s="29">
        <v>42.391993999935004</v>
      </c>
      <c r="D29" s="29">
        <v>46.143397904133501</v>
      </c>
      <c r="E29" s="29">
        <v>1.8757019520992699</v>
      </c>
      <c r="F29" s="29">
        <v>2.16182652226653</v>
      </c>
      <c r="G29" s="29">
        <v>44.0117183034927</v>
      </c>
      <c r="H29" s="29">
        <v>42.096609927399797</v>
      </c>
      <c r="I29" s="29">
        <v>45.926826679585602</v>
      </c>
      <c r="J29" s="29">
        <v>1.9151083760929</v>
      </c>
      <c r="K29" s="29">
        <v>2.2200817144054601</v>
      </c>
      <c r="L29" s="29">
        <v>46.194409604637997</v>
      </c>
      <c r="M29" s="29">
        <v>39.282648563324102</v>
      </c>
      <c r="N29" s="29">
        <v>53.106170645951998</v>
      </c>
      <c r="O29" s="29">
        <v>6.9117610413139197</v>
      </c>
      <c r="P29" s="29">
        <v>7.6338429795493301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92" t="s">
        <v>340</v>
      </c>
      <c r="B38" s="86"/>
      <c r="C38" s="86"/>
      <c r="D38" s="86"/>
      <c r="E38" s="86"/>
      <c r="F38" s="86"/>
      <c r="G38" s="87"/>
    </row>
    <row r="39" spans="1:7" x14ac:dyDescent="0.25">
      <c r="A39" s="144" t="s">
        <v>318</v>
      </c>
      <c r="B39" s="145"/>
      <c r="C39" s="145"/>
      <c r="D39" s="145"/>
      <c r="E39" s="145"/>
      <c r="F39" s="145"/>
      <c r="G39" s="65"/>
    </row>
  </sheetData>
  <mergeCells count="6">
    <mergeCell ref="A33:F33"/>
    <mergeCell ref="A36:G37"/>
    <mergeCell ref="A39:F39"/>
    <mergeCell ref="A1:H1"/>
    <mergeCell ref="A3:P4"/>
    <mergeCell ref="A5:P7"/>
  </mergeCells>
  <conditionalFormatting sqref="B15:P17">
    <cfRule type="cellIs" dxfId="79" priority="2" operator="lessThan">
      <formula>0</formula>
    </cfRule>
  </conditionalFormatting>
  <conditionalFormatting sqref="B27:P29">
    <cfRule type="cellIs" dxfId="7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4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61</v>
      </c>
    </row>
    <row r="10" spans="1:16" x14ac:dyDescent="0.25">
      <c r="A10" s="19" t="s">
        <v>226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50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4368540.7918849802</v>
      </c>
      <c r="C15" s="27">
        <v>4366948.9248696901</v>
      </c>
      <c r="D15" s="27">
        <v>4370132.65890026</v>
      </c>
      <c r="E15" s="27">
        <v>1591.86701528449</v>
      </c>
      <c r="F15" s="32">
        <v>1.8591495130895301E-2</v>
      </c>
      <c r="G15" s="27">
        <v>2827382.23365652</v>
      </c>
      <c r="H15" s="27">
        <v>2825799.5930491299</v>
      </c>
      <c r="I15" s="27">
        <v>2828964.8742638999</v>
      </c>
      <c r="J15" s="27">
        <v>1582.6406073859</v>
      </c>
      <c r="K15" s="32">
        <v>2.85589153116226E-2</v>
      </c>
      <c r="L15" s="27">
        <v>1541158.5582284201</v>
      </c>
      <c r="M15" s="27">
        <v>1540979.1996118701</v>
      </c>
      <c r="N15" s="27">
        <v>1541337.9168449701</v>
      </c>
      <c r="O15" s="27">
        <v>179.35861654742601</v>
      </c>
      <c r="P15" s="32">
        <v>5.9377082098349401E-3</v>
      </c>
    </row>
    <row r="16" spans="1:16" ht="16.5" customHeight="1" x14ac:dyDescent="0.3">
      <c r="A16" s="19" t="s">
        <v>227</v>
      </c>
      <c r="B16" s="25">
        <v>4316776.4546168596</v>
      </c>
      <c r="C16" s="25">
        <v>4309567.9712412003</v>
      </c>
      <c r="D16" s="25">
        <v>4323984.9379925197</v>
      </c>
      <c r="E16" s="25">
        <v>7208.4833756601402</v>
      </c>
      <c r="F16" s="31">
        <v>8.5197778465210303E-2</v>
      </c>
      <c r="G16" s="25">
        <v>2804299.1728654299</v>
      </c>
      <c r="H16" s="25">
        <v>2799842.2895404599</v>
      </c>
      <c r="I16" s="25">
        <v>2808756.0561903999</v>
      </c>
      <c r="J16" s="25">
        <v>4456.8833249658301</v>
      </c>
      <c r="K16" s="31">
        <v>8.1086928447597906E-2</v>
      </c>
      <c r="L16" s="25">
        <v>1512477.2817514001</v>
      </c>
      <c r="M16" s="25">
        <v>1506927.1310377601</v>
      </c>
      <c r="N16" s="25">
        <v>1518027.4324650301</v>
      </c>
      <c r="O16" s="25">
        <v>5550.1507136353803</v>
      </c>
      <c r="P16" s="31">
        <v>0.187223278123829</v>
      </c>
    </row>
    <row r="17" spans="1:16" ht="16.5" customHeight="1" x14ac:dyDescent="0.3">
      <c r="A17" s="23" t="s">
        <v>228</v>
      </c>
      <c r="B17" s="27">
        <v>48379.068122536803</v>
      </c>
      <c r="C17" s="27">
        <v>41539.009677449299</v>
      </c>
      <c r="D17" s="27">
        <v>55219.126567624298</v>
      </c>
      <c r="E17" s="27">
        <v>6840.0584450875504</v>
      </c>
      <c r="F17" s="32">
        <v>7.2135034276608403</v>
      </c>
      <c r="G17" s="27">
        <v>20837.042226660898</v>
      </c>
      <c r="H17" s="27">
        <v>16837.674207445201</v>
      </c>
      <c r="I17" s="27">
        <v>24836.410245876599</v>
      </c>
      <c r="J17" s="27">
        <v>3999.3680192156799</v>
      </c>
      <c r="K17" s="32">
        <v>9.7926273084197</v>
      </c>
      <c r="L17" s="27">
        <v>27542.0258958759</v>
      </c>
      <c r="M17" s="27">
        <v>22096.5071800195</v>
      </c>
      <c r="N17" s="27">
        <v>32987.544611732403</v>
      </c>
      <c r="O17" s="27">
        <v>5445.5187158564104</v>
      </c>
      <c r="P17" s="32">
        <v>10.087587187451399</v>
      </c>
    </row>
    <row r="18" spans="1:16" ht="16.5" customHeight="1" x14ac:dyDescent="0.3">
      <c r="A18" s="39" t="s">
        <v>229</v>
      </c>
      <c r="B18" s="35">
        <v>3385.26914557189</v>
      </c>
      <c r="C18" s="35">
        <v>1833.1553369237799</v>
      </c>
      <c r="D18" s="35">
        <v>4937.3829542200001</v>
      </c>
      <c r="E18" s="35">
        <v>1552.1138086481101</v>
      </c>
      <c r="F18" s="37">
        <v>23.3923734355512</v>
      </c>
      <c r="G18" s="35">
        <v>2246.0185644232301</v>
      </c>
      <c r="H18" s="35">
        <v>957.61784568752398</v>
      </c>
      <c r="I18" s="35">
        <v>3534.4192831589398</v>
      </c>
      <c r="J18" s="35">
        <v>1288.4007187357099</v>
      </c>
      <c r="K18" s="37">
        <v>29.2672249414913</v>
      </c>
      <c r="L18" s="35">
        <v>1139.2505811486601</v>
      </c>
      <c r="M18" s="35">
        <v>273.95947560891801</v>
      </c>
      <c r="N18" s="35">
        <v>2004.54168668839</v>
      </c>
      <c r="O18" s="35">
        <v>865.29110553973806</v>
      </c>
      <c r="P18" s="37">
        <v>38.751356475208901</v>
      </c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A22" s="19" t="s">
        <v>61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A23" s="19" t="s">
        <v>230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A24" s="19" t="s">
        <v>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>
        <v>2019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ht="10.5" customHeight="1" x14ac:dyDescent="0.25">
      <c r="A26" s="33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ht="49.5" x14ac:dyDescent="0.25">
      <c r="A27" s="50"/>
      <c r="B27" s="20" t="s">
        <v>1</v>
      </c>
      <c r="C27" s="20" t="s">
        <v>2</v>
      </c>
      <c r="D27" s="20" t="s">
        <v>3</v>
      </c>
      <c r="E27" s="20" t="s">
        <v>4</v>
      </c>
      <c r="F27" s="20" t="s">
        <v>5</v>
      </c>
      <c r="G27" s="20" t="s">
        <v>296</v>
      </c>
      <c r="H27" s="20" t="s">
        <v>2</v>
      </c>
      <c r="I27" s="20" t="s">
        <v>3</v>
      </c>
      <c r="J27" s="20" t="s">
        <v>4</v>
      </c>
      <c r="K27" s="20" t="s">
        <v>5</v>
      </c>
      <c r="L27" s="20" t="s">
        <v>7</v>
      </c>
      <c r="M27" s="20" t="s">
        <v>2</v>
      </c>
      <c r="N27" s="20" t="s">
        <v>3</v>
      </c>
      <c r="O27" s="20" t="s">
        <v>4</v>
      </c>
      <c r="P27" s="20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64.721433731571196</v>
      </c>
      <c r="H28" s="32">
        <v>64.708387664729003</v>
      </c>
      <c r="I28" s="32">
        <v>64.734479798413304</v>
      </c>
      <c r="J28" s="32">
        <v>1.3046066842108E-2</v>
      </c>
      <c r="K28" s="32">
        <v>1.0284315671527501E-2</v>
      </c>
      <c r="L28" s="32">
        <v>35.278566268427099</v>
      </c>
      <c r="M28" s="32">
        <v>35.265520201584998</v>
      </c>
      <c r="N28" s="32">
        <v>35.2916123352692</v>
      </c>
      <c r="O28" s="32">
        <v>1.30460668421044E-2</v>
      </c>
      <c r="P28" s="32">
        <v>1.8867423640313599E-2</v>
      </c>
    </row>
    <row r="29" spans="1:16" ht="16.5" customHeight="1" x14ac:dyDescent="0.3">
      <c r="A29" s="19" t="s">
        <v>227</v>
      </c>
      <c r="B29" s="31">
        <v>98.8150657225343</v>
      </c>
      <c r="C29" s="31">
        <v>98.6538876964092</v>
      </c>
      <c r="D29" s="31">
        <v>98.9762437486594</v>
      </c>
      <c r="E29" s="31">
        <v>0.161178026125079</v>
      </c>
      <c r="F29" s="31">
        <v>8.3219786575270405E-2</v>
      </c>
      <c r="G29" s="31">
        <v>99.183588956727803</v>
      </c>
      <c r="H29" s="31">
        <v>99.035425747668697</v>
      </c>
      <c r="I29" s="31">
        <v>99.331752165786995</v>
      </c>
      <c r="J29" s="31">
        <v>0.148163209059128</v>
      </c>
      <c r="K29" s="31">
        <v>7.6215707462186796E-2</v>
      </c>
      <c r="L29" s="31">
        <v>98.138979514866193</v>
      </c>
      <c r="M29" s="31">
        <v>97.779013775032297</v>
      </c>
      <c r="N29" s="31">
        <v>98.498945254700004</v>
      </c>
      <c r="O29" s="31">
        <v>0.35996573983388203</v>
      </c>
      <c r="P29" s="31">
        <v>0.18713867886036301</v>
      </c>
    </row>
    <row r="30" spans="1:16" ht="16.5" customHeight="1" x14ac:dyDescent="0.3">
      <c r="A30" s="23" t="s">
        <v>228</v>
      </c>
      <c r="B30" s="32">
        <v>1.1074422885647801</v>
      </c>
      <c r="C30" s="32">
        <v>0.950868453337258</v>
      </c>
      <c r="D30" s="32">
        <v>1.2640161237923</v>
      </c>
      <c r="E30" s="32">
        <v>0.156573835227519</v>
      </c>
      <c r="F30" s="32">
        <v>7.2134332086494197</v>
      </c>
      <c r="G30" s="32">
        <v>0.73697294899223198</v>
      </c>
      <c r="H30" s="32">
        <v>0.59552555172995902</v>
      </c>
      <c r="I30" s="32">
        <v>0.87842034625450605</v>
      </c>
      <c r="J30" s="32">
        <v>0.14144739726227301</v>
      </c>
      <c r="K30" s="32">
        <v>9.7923593421185195</v>
      </c>
      <c r="L30" s="32">
        <v>1.78709878674235</v>
      </c>
      <c r="M30" s="32">
        <v>1.43375988113955</v>
      </c>
      <c r="N30" s="32">
        <v>2.1404376923451398</v>
      </c>
      <c r="O30" s="32">
        <v>0.35333890560279402</v>
      </c>
      <c r="P30" s="32">
        <v>10.0875761975519</v>
      </c>
    </row>
    <row r="31" spans="1:16" ht="16.5" customHeight="1" x14ac:dyDescent="0.3">
      <c r="A31" s="39" t="s">
        <v>229</v>
      </c>
      <c r="B31" s="37">
        <v>7.7491988900741798E-2</v>
      </c>
      <c r="C31" s="37">
        <v>4.1962866340266802E-2</v>
      </c>
      <c r="D31" s="37">
        <v>0.113021111461217</v>
      </c>
      <c r="E31" s="37">
        <v>3.55291225604751E-2</v>
      </c>
      <c r="F31" s="37">
        <v>23.3922288023861</v>
      </c>
      <c r="G31" s="37">
        <v>7.9438094279830104E-2</v>
      </c>
      <c r="H31" s="37">
        <v>3.3869982867724503E-2</v>
      </c>
      <c r="I31" s="37">
        <v>0.12500620569193599</v>
      </c>
      <c r="J31" s="37">
        <v>4.5568111412105698E-2</v>
      </c>
      <c r="K31" s="37">
        <v>29.266860749265099</v>
      </c>
      <c r="L31" s="37">
        <v>7.39216983915163E-2</v>
      </c>
      <c r="M31" s="37">
        <v>1.7776208490422302E-2</v>
      </c>
      <c r="N31" s="37">
        <v>0.13006718829260999</v>
      </c>
      <c r="O31" s="37">
        <v>5.6145489901094102E-2</v>
      </c>
      <c r="P31" s="37">
        <v>38.7513527639546</v>
      </c>
    </row>
    <row r="35" spans="1:7" x14ac:dyDescent="0.25">
      <c r="A35" s="142" t="s">
        <v>305</v>
      </c>
      <c r="B35" s="143"/>
      <c r="C35" s="143"/>
      <c r="D35" s="143"/>
      <c r="E35" s="143"/>
      <c r="F35" s="143"/>
      <c r="G35" s="88"/>
    </row>
    <row r="36" spans="1:7" x14ac:dyDescent="0.25">
      <c r="A36" s="79" t="s">
        <v>306</v>
      </c>
      <c r="B36" s="80"/>
      <c r="C36" s="80"/>
      <c r="D36" s="80"/>
      <c r="E36" s="80"/>
      <c r="F36" s="80"/>
      <c r="G36" s="64"/>
    </row>
    <row r="37" spans="1:7" x14ac:dyDescent="0.25">
      <c r="A37" s="79" t="s">
        <v>307</v>
      </c>
      <c r="B37" s="80"/>
      <c r="C37" s="80"/>
      <c r="D37" s="80"/>
      <c r="E37" s="80"/>
      <c r="F37" s="80"/>
      <c r="G37" s="64"/>
    </row>
    <row r="38" spans="1:7" x14ac:dyDescent="0.25">
      <c r="A38" s="146" t="s">
        <v>308</v>
      </c>
      <c r="B38" s="147"/>
      <c r="C38" s="147"/>
      <c r="D38" s="147"/>
      <c r="E38" s="147"/>
      <c r="F38" s="147"/>
      <c r="G38" s="148"/>
    </row>
    <row r="39" spans="1:7" x14ac:dyDescent="0.25">
      <c r="A39" s="146"/>
      <c r="B39" s="147"/>
      <c r="C39" s="147"/>
      <c r="D39" s="147"/>
      <c r="E39" s="147"/>
      <c r="F39" s="147"/>
      <c r="G39" s="148"/>
    </row>
    <row r="40" spans="1:7" x14ac:dyDescent="0.25">
      <c r="A40" s="92" t="s">
        <v>342</v>
      </c>
      <c r="B40" s="86"/>
      <c r="C40" s="86"/>
      <c r="D40" s="86"/>
      <c r="E40" s="86"/>
      <c r="F40" s="86"/>
      <c r="G40" s="87"/>
    </row>
    <row r="41" spans="1:7" x14ac:dyDescent="0.25">
      <c r="A41" s="79" t="s">
        <v>343</v>
      </c>
      <c r="B41" s="86"/>
      <c r="C41" s="86"/>
      <c r="D41" s="86"/>
      <c r="E41" s="86"/>
      <c r="F41" s="86"/>
      <c r="G41" s="87"/>
    </row>
    <row r="42" spans="1:7" x14ac:dyDescent="0.25">
      <c r="A42" s="144" t="s">
        <v>318</v>
      </c>
      <c r="B42" s="145"/>
      <c r="C42" s="145"/>
      <c r="D42" s="145"/>
      <c r="E42" s="145"/>
      <c r="F42" s="145"/>
      <c r="G42" s="65"/>
    </row>
  </sheetData>
  <mergeCells count="6">
    <mergeCell ref="A35:F35"/>
    <mergeCell ref="A38:G39"/>
    <mergeCell ref="A42:F42"/>
    <mergeCell ref="A1:H1"/>
    <mergeCell ref="A3:P4"/>
    <mergeCell ref="A5:P7"/>
  </mergeCells>
  <conditionalFormatting sqref="B15:P18">
    <cfRule type="cellIs" dxfId="77" priority="2" operator="lessThan">
      <formula>0</formula>
    </cfRule>
  </conditionalFormatting>
  <conditionalFormatting sqref="B28:P31">
    <cfRule type="cellIs" dxfId="7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8.28515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20</v>
      </c>
    </row>
    <row r="10" spans="1:16" x14ac:dyDescent="0.25">
      <c r="A10" s="19" t="s">
        <v>78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50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4126452.2723682201</v>
      </c>
      <c r="C15" s="27">
        <v>4014319.1633646698</v>
      </c>
      <c r="D15" s="27">
        <v>4238585.3813717701</v>
      </c>
      <c r="E15" s="27">
        <v>112133.10900354599</v>
      </c>
      <c r="F15" s="32">
        <v>1.38643963684898</v>
      </c>
      <c r="G15" s="27">
        <v>2615672.25608736</v>
      </c>
      <c r="H15" s="27">
        <v>2530909.18847379</v>
      </c>
      <c r="I15" s="27">
        <v>2700435.3237009398</v>
      </c>
      <c r="J15" s="27">
        <v>84763.067613576102</v>
      </c>
      <c r="K15" s="32">
        <v>1.65335939804787</v>
      </c>
      <c r="L15" s="27">
        <v>1510780.0162808199</v>
      </c>
      <c r="M15" s="27">
        <v>1437119.90570675</v>
      </c>
      <c r="N15" s="27">
        <v>1584440.12685488</v>
      </c>
      <c r="O15" s="27">
        <v>73660.110574069404</v>
      </c>
      <c r="P15" s="32">
        <v>2.4875685846653002</v>
      </c>
    </row>
    <row r="16" spans="1:16" ht="16.5" customHeight="1" x14ac:dyDescent="0.3">
      <c r="A16" s="19" t="s">
        <v>231</v>
      </c>
      <c r="B16" s="25">
        <v>1941254.39431224</v>
      </c>
      <c r="C16" s="25">
        <v>1879544.80967648</v>
      </c>
      <c r="D16" s="25">
        <v>2002963.9789479999</v>
      </c>
      <c r="E16" s="25">
        <v>61709.5846357599</v>
      </c>
      <c r="F16" s="31">
        <v>1.62186275272669</v>
      </c>
      <c r="G16" s="25">
        <v>1071525.83927784</v>
      </c>
      <c r="H16" s="25">
        <v>1030884.65707721</v>
      </c>
      <c r="I16" s="25">
        <v>1112167.0214784699</v>
      </c>
      <c r="J16" s="25">
        <v>40641.182200631003</v>
      </c>
      <c r="K16" s="31">
        <v>1.93511871399321</v>
      </c>
      <c r="L16" s="25">
        <v>869728.55503437901</v>
      </c>
      <c r="M16" s="25">
        <v>823360.34202812705</v>
      </c>
      <c r="N16" s="25">
        <v>916096.76804063201</v>
      </c>
      <c r="O16" s="25">
        <v>46368.213006252401</v>
      </c>
      <c r="P16" s="31">
        <v>2.7200729925289302</v>
      </c>
    </row>
    <row r="17" spans="1:16" ht="16.5" customHeight="1" x14ac:dyDescent="0.3">
      <c r="A17" s="23" t="s">
        <v>232</v>
      </c>
      <c r="B17" s="27">
        <v>146639.57855040301</v>
      </c>
      <c r="C17" s="27">
        <v>135038.259033624</v>
      </c>
      <c r="D17" s="27">
        <v>158240.898067181</v>
      </c>
      <c r="E17" s="27">
        <v>11601.3195167785</v>
      </c>
      <c r="F17" s="32">
        <v>4.0364549791381696</v>
      </c>
      <c r="G17" s="27">
        <v>110546.141276587</v>
      </c>
      <c r="H17" s="27">
        <v>100720.299225428</v>
      </c>
      <c r="I17" s="27">
        <v>120371.983327746</v>
      </c>
      <c r="J17" s="27">
        <v>9825.8420511587792</v>
      </c>
      <c r="K17" s="32">
        <v>4.5349251109868698</v>
      </c>
      <c r="L17" s="27">
        <v>36093.437273815798</v>
      </c>
      <c r="M17" s="27">
        <v>29917.2847852425</v>
      </c>
      <c r="N17" s="27">
        <v>42269.589762388998</v>
      </c>
      <c r="O17" s="27">
        <v>6176.1524885732197</v>
      </c>
      <c r="P17" s="32">
        <v>8.7303910252452308</v>
      </c>
    </row>
    <row r="18" spans="1:16" ht="16.5" customHeight="1" x14ac:dyDescent="0.3">
      <c r="A18" s="19" t="s">
        <v>233</v>
      </c>
      <c r="B18" s="25">
        <v>1252920.70583747</v>
      </c>
      <c r="C18" s="25">
        <v>1205267.6196939601</v>
      </c>
      <c r="D18" s="25">
        <v>1300573.79198099</v>
      </c>
      <c r="E18" s="25">
        <v>47653.086143517197</v>
      </c>
      <c r="F18" s="31">
        <v>1.9404898442127501</v>
      </c>
      <c r="G18" s="25">
        <v>1082342.5180075699</v>
      </c>
      <c r="H18" s="25">
        <v>1038670.6390561101</v>
      </c>
      <c r="I18" s="25">
        <v>1126014.3969590201</v>
      </c>
      <c r="J18" s="25">
        <v>43671.878951454797</v>
      </c>
      <c r="K18" s="31">
        <v>2.0586432227218099</v>
      </c>
      <c r="L18" s="25">
        <v>170578.18782990301</v>
      </c>
      <c r="M18" s="25">
        <v>151674.852471736</v>
      </c>
      <c r="N18" s="25">
        <v>189481.52318806999</v>
      </c>
      <c r="O18" s="25">
        <v>18903.3353581669</v>
      </c>
      <c r="P18" s="31">
        <v>5.65403993259969</v>
      </c>
    </row>
    <row r="19" spans="1:16" ht="16.5" customHeight="1" x14ac:dyDescent="0.3">
      <c r="A19" s="23" t="s">
        <v>234</v>
      </c>
      <c r="B19" s="27">
        <v>636538.91547432099</v>
      </c>
      <c r="C19" s="27">
        <v>601231.34844974603</v>
      </c>
      <c r="D19" s="27">
        <v>671846.48249889701</v>
      </c>
      <c r="E19" s="27">
        <v>35307.567024575503</v>
      </c>
      <c r="F19" s="32">
        <v>2.8300021209282402</v>
      </c>
      <c r="G19" s="27">
        <v>267782.119599942</v>
      </c>
      <c r="H19" s="27">
        <v>251002.57182807499</v>
      </c>
      <c r="I19" s="27">
        <v>284561.66737180902</v>
      </c>
      <c r="J19" s="27">
        <v>16779.547771867001</v>
      </c>
      <c r="K19" s="32">
        <v>3.19699977502099</v>
      </c>
      <c r="L19" s="27">
        <v>368756.79587438202</v>
      </c>
      <c r="M19" s="27">
        <v>337946.11237594398</v>
      </c>
      <c r="N19" s="27">
        <v>399567.47937282</v>
      </c>
      <c r="O19" s="27">
        <v>30810.683498437898</v>
      </c>
      <c r="P19" s="32">
        <v>4.2629008209925399</v>
      </c>
    </row>
    <row r="20" spans="1:16" ht="16.5" customHeight="1" x14ac:dyDescent="0.3">
      <c r="A20" s="19" t="s">
        <v>344</v>
      </c>
      <c r="B20" s="25">
        <v>111958.472486941</v>
      </c>
      <c r="C20" s="25">
        <v>101633.09131893401</v>
      </c>
      <c r="D20" s="25">
        <v>122283.853654948</v>
      </c>
      <c r="E20" s="25">
        <v>10325.381168006799</v>
      </c>
      <c r="F20" s="31">
        <v>4.7053621751980304</v>
      </c>
      <c r="G20" s="25">
        <v>65102.685049710701</v>
      </c>
      <c r="H20" s="25">
        <v>58525.740889306398</v>
      </c>
      <c r="I20" s="25">
        <v>71679.629210115003</v>
      </c>
      <c r="J20" s="25">
        <v>6576.9441604042904</v>
      </c>
      <c r="K20" s="31">
        <v>5.1542939477013503</v>
      </c>
      <c r="L20" s="25">
        <v>46855.787437229897</v>
      </c>
      <c r="M20" s="25">
        <v>38902.654593884399</v>
      </c>
      <c r="N20" s="25">
        <v>54808.920280575498</v>
      </c>
      <c r="O20" s="25">
        <v>7953.1328433455301</v>
      </c>
      <c r="P20" s="31">
        <v>8.6600205873767404</v>
      </c>
    </row>
    <row r="21" spans="1:16" ht="16.5" customHeight="1" x14ac:dyDescent="0.3">
      <c r="A21" s="26" t="s">
        <v>320</v>
      </c>
      <c r="B21" s="28">
        <v>37140.205706802102</v>
      </c>
      <c r="C21" s="28">
        <v>30897.225614006398</v>
      </c>
      <c r="D21" s="28">
        <v>43383.185799597901</v>
      </c>
      <c r="E21" s="28">
        <v>6242.9800927957704</v>
      </c>
      <c r="F21" s="29">
        <v>8.5761343112659105</v>
      </c>
      <c r="G21" s="28">
        <v>18372.952875694202</v>
      </c>
      <c r="H21" s="28">
        <v>14342.3382965974</v>
      </c>
      <c r="I21" s="28">
        <v>22403.5674547909</v>
      </c>
      <c r="J21" s="28">
        <v>4030.6145790967498</v>
      </c>
      <c r="K21" s="29">
        <v>11.1927354500741</v>
      </c>
      <c r="L21" s="28">
        <v>18767.2528311079</v>
      </c>
      <c r="M21" s="28">
        <v>14019.373202021699</v>
      </c>
      <c r="N21" s="28">
        <v>23515.132460194101</v>
      </c>
      <c r="O21" s="28">
        <v>4747.8796290862001</v>
      </c>
      <c r="P21" s="29">
        <v>12.907523480714501</v>
      </c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20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79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25">
      <c r="A28" s="19">
        <v>2019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10.5" customHeight="1" x14ac:dyDescent="0.25">
      <c r="A29" s="33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49.5" x14ac:dyDescent="0.25">
      <c r="A30" s="50"/>
      <c r="B30" s="20" t="s">
        <v>1</v>
      </c>
      <c r="C30" s="20" t="s">
        <v>2</v>
      </c>
      <c r="D30" s="20" t="s">
        <v>3</v>
      </c>
      <c r="E30" s="20" t="s">
        <v>4</v>
      </c>
      <c r="F30" s="20" t="s">
        <v>5</v>
      </c>
      <c r="G30" s="20" t="s">
        <v>296</v>
      </c>
      <c r="H30" s="20" t="s">
        <v>2</v>
      </c>
      <c r="I30" s="20" t="s">
        <v>3</v>
      </c>
      <c r="J30" s="20" t="s">
        <v>4</v>
      </c>
      <c r="K30" s="20" t="s">
        <v>5</v>
      </c>
      <c r="L30" s="20" t="s">
        <v>7</v>
      </c>
      <c r="M30" s="20" t="s">
        <v>2</v>
      </c>
      <c r="N30" s="20" t="s">
        <v>3</v>
      </c>
      <c r="O30" s="20" t="s">
        <v>4</v>
      </c>
      <c r="P30" s="20" t="s">
        <v>5</v>
      </c>
    </row>
    <row r="31" spans="1:16" ht="16.5" customHeight="1" x14ac:dyDescent="0.3">
      <c r="A31" s="23" t="s">
        <v>1</v>
      </c>
      <c r="B31" s="32">
        <v>100</v>
      </c>
      <c r="C31" s="32">
        <v>100</v>
      </c>
      <c r="D31" s="32">
        <v>100</v>
      </c>
      <c r="E31" s="32">
        <v>0</v>
      </c>
      <c r="F31" s="32">
        <v>0</v>
      </c>
      <c r="G31" s="32">
        <v>63.387919778027701</v>
      </c>
      <c r="H31" s="32">
        <v>62.002764109332603</v>
      </c>
      <c r="I31" s="32">
        <v>64.7730754467227</v>
      </c>
      <c r="J31" s="32">
        <v>1.3851556686950499</v>
      </c>
      <c r="K31" s="32">
        <v>1.11490024966837</v>
      </c>
      <c r="L31" s="32">
        <v>36.612080221971503</v>
      </c>
      <c r="M31" s="32">
        <v>35.226924553276397</v>
      </c>
      <c r="N31" s="32">
        <v>37.997235890666502</v>
      </c>
      <c r="O31" s="32">
        <v>1.3851556686950499</v>
      </c>
      <c r="P31" s="32">
        <v>1.9302702047525599</v>
      </c>
    </row>
    <row r="32" spans="1:16" ht="16.5" customHeight="1" x14ac:dyDescent="0.3">
      <c r="A32" s="19" t="s">
        <v>231</v>
      </c>
      <c r="B32" s="31">
        <v>47.044149942345598</v>
      </c>
      <c r="C32" s="31">
        <v>46.210964832385898</v>
      </c>
      <c r="D32" s="31">
        <v>47.877335052305298</v>
      </c>
      <c r="E32" s="31">
        <v>0.83318510995971096</v>
      </c>
      <c r="F32" s="31">
        <v>0.90360745040130497</v>
      </c>
      <c r="G32" s="31">
        <v>40.965600211728201</v>
      </c>
      <c r="H32" s="31">
        <v>40.115113945134098</v>
      </c>
      <c r="I32" s="31">
        <v>41.816086478322397</v>
      </c>
      <c r="J32" s="31">
        <v>0.85048626659414595</v>
      </c>
      <c r="K32" s="31">
        <v>1.05923399717361</v>
      </c>
      <c r="L32" s="31">
        <v>57.568179725824301</v>
      </c>
      <c r="M32" s="31">
        <v>55.907584952988501</v>
      </c>
      <c r="N32" s="31">
        <v>59.228774498660101</v>
      </c>
      <c r="O32" s="31">
        <v>1.6605947728357899</v>
      </c>
      <c r="P32" s="31">
        <v>1.47171968103519</v>
      </c>
    </row>
    <row r="33" spans="1:16" ht="16.5" customHeight="1" x14ac:dyDescent="0.3">
      <c r="A33" s="23" t="s">
        <v>232</v>
      </c>
      <c r="B33" s="32">
        <v>3.5536477552966899</v>
      </c>
      <c r="C33" s="32">
        <v>3.2872558175008102</v>
      </c>
      <c r="D33" s="32">
        <v>3.82003969309257</v>
      </c>
      <c r="E33" s="32">
        <v>0.266391937795881</v>
      </c>
      <c r="F33" s="32">
        <v>3.8246405760084401</v>
      </c>
      <c r="G33" s="32">
        <v>4.2262994157359399</v>
      </c>
      <c r="H33" s="32">
        <v>3.87825395559502</v>
      </c>
      <c r="I33" s="32">
        <v>4.5743448758768599</v>
      </c>
      <c r="J33" s="32">
        <v>0.34804546014091903</v>
      </c>
      <c r="K33" s="32">
        <v>4.2016477511376404</v>
      </c>
      <c r="L33" s="32">
        <v>2.3890597495900998</v>
      </c>
      <c r="M33" s="32">
        <v>1.99045243246689</v>
      </c>
      <c r="N33" s="32">
        <v>2.7876670667133001</v>
      </c>
      <c r="O33" s="32">
        <v>0.39860731712320402</v>
      </c>
      <c r="P33" s="32">
        <v>8.5125991595560997</v>
      </c>
    </row>
    <row r="34" spans="1:16" ht="16.5" customHeight="1" x14ac:dyDescent="0.3">
      <c r="A34" s="19" t="s">
        <v>233</v>
      </c>
      <c r="B34" s="31">
        <v>30.3631454609896</v>
      </c>
      <c r="C34" s="31">
        <v>29.5547648370719</v>
      </c>
      <c r="D34" s="31">
        <v>31.1715260849072</v>
      </c>
      <c r="E34" s="31">
        <v>0.80838062391769205</v>
      </c>
      <c r="F34" s="31">
        <v>1.3583543060960399</v>
      </c>
      <c r="G34" s="31">
        <v>41.379133623819698</v>
      </c>
      <c r="H34" s="31">
        <v>40.480932040739503</v>
      </c>
      <c r="I34" s="31">
        <v>42.277335206899998</v>
      </c>
      <c r="J34" s="31">
        <v>0.89820158308023001</v>
      </c>
      <c r="K34" s="31">
        <v>1.1074811715068</v>
      </c>
      <c r="L34" s="31">
        <v>11.290736307846201</v>
      </c>
      <c r="M34" s="31">
        <v>10.2111432881445</v>
      </c>
      <c r="N34" s="31">
        <v>12.3703293275478</v>
      </c>
      <c r="O34" s="31">
        <v>1.0795930197016399</v>
      </c>
      <c r="P34" s="31">
        <v>4.8784485806397599</v>
      </c>
    </row>
    <row r="35" spans="1:16" ht="16.5" customHeight="1" x14ac:dyDescent="0.3">
      <c r="A35" s="23" t="s">
        <v>234</v>
      </c>
      <c r="B35" s="32">
        <v>15.425815530128601</v>
      </c>
      <c r="C35" s="32">
        <v>14.7123474002818</v>
      </c>
      <c r="D35" s="32">
        <v>16.139283659975401</v>
      </c>
      <c r="E35" s="32">
        <v>0.71346812984683095</v>
      </c>
      <c r="F35" s="32">
        <v>2.35977379122486</v>
      </c>
      <c r="G35" s="32">
        <v>10.237602168113501</v>
      </c>
      <c r="H35" s="32">
        <v>9.6696781527639004</v>
      </c>
      <c r="I35" s="32">
        <v>10.805526183463099</v>
      </c>
      <c r="J35" s="32">
        <v>0.56792401534958303</v>
      </c>
      <c r="K35" s="32">
        <v>2.8303224322493601</v>
      </c>
      <c r="L35" s="32">
        <v>24.4083712983028</v>
      </c>
      <c r="M35" s="32">
        <v>22.8967453361387</v>
      </c>
      <c r="N35" s="32">
        <v>25.919997260466999</v>
      </c>
      <c r="O35" s="32">
        <v>1.5116259621641299</v>
      </c>
      <c r="P35" s="32">
        <v>3.1597263347581501</v>
      </c>
    </row>
    <row r="36" spans="1:16" ht="16.5" customHeight="1" x14ac:dyDescent="0.3">
      <c r="A36" s="19" t="s">
        <v>344</v>
      </c>
      <c r="B36" s="31">
        <v>2.7131895656868101</v>
      </c>
      <c r="C36" s="31">
        <v>2.4687588165576901</v>
      </c>
      <c r="D36" s="31">
        <v>2.9576203148159301</v>
      </c>
      <c r="E36" s="31">
        <v>0.24443074912912</v>
      </c>
      <c r="F36" s="31">
        <v>4.5964191908808099</v>
      </c>
      <c r="G36" s="31">
        <v>2.4889465757110698</v>
      </c>
      <c r="H36" s="31">
        <v>2.24334602554464</v>
      </c>
      <c r="I36" s="31">
        <v>2.7345471258775</v>
      </c>
      <c r="J36" s="31">
        <v>0.24560055016643301</v>
      </c>
      <c r="K36" s="31">
        <v>5.0345155805660697</v>
      </c>
      <c r="L36" s="31">
        <v>3.1014301838978402</v>
      </c>
      <c r="M36" s="31">
        <v>2.5867606571439401</v>
      </c>
      <c r="N36" s="31">
        <v>3.6160997106517301</v>
      </c>
      <c r="O36" s="31">
        <v>0.51466952675389899</v>
      </c>
      <c r="P36" s="31">
        <v>8.4666259651787605</v>
      </c>
    </row>
    <row r="37" spans="1:16" ht="16.5" customHeight="1" x14ac:dyDescent="0.3">
      <c r="A37" s="26" t="s">
        <v>320</v>
      </c>
      <c r="B37" s="29">
        <v>0.90005174555155798</v>
      </c>
      <c r="C37" s="29">
        <v>0.75137256477601799</v>
      </c>
      <c r="D37" s="29">
        <v>1.0487309263271001</v>
      </c>
      <c r="E37" s="29">
        <v>0.14867918077553999</v>
      </c>
      <c r="F37" s="29">
        <v>8.4280404166089191</v>
      </c>
      <c r="G37" s="29">
        <v>0.70241800489092199</v>
      </c>
      <c r="H37" s="29">
        <v>0.55127287096017596</v>
      </c>
      <c r="I37" s="29">
        <v>0.85356313882166901</v>
      </c>
      <c r="J37" s="29">
        <v>0.15114513393074699</v>
      </c>
      <c r="K37" s="29">
        <v>10.978486273619399</v>
      </c>
      <c r="L37" s="29">
        <v>1.24222273453871</v>
      </c>
      <c r="M37" s="29">
        <v>0.93270725931471599</v>
      </c>
      <c r="N37" s="29">
        <v>1.5517382097626999</v>
      </c>
      <c r="O37" s="29">
        <v>0.30951547522399198</v>
      </c>
      <c r="P37" s="29">
        <v>12.7123787382938</v>
      </c>
    </row>
    <row r="41" spans="1:16" x14ac:dyDescent="0.25">
      <c r="A41" s="142" t="s">
        <v>305</v>
      </c>
      <c r="B41" s="143"/>
      <c r="C41" s="143"/>
      <c r="D41" s="143"/>
      <c r="E41" s="143"/>
      <c r="F41" s="143"/>
      <c r="G41" s="88"/>
    </row>
    <row r="42" spans="1:16" x14ac:dyDescent="0.25">
      <c r="A42" s="79" t="s">
        <v>306</v>
      </c>
      <c r="B42" s="80"/>
      <c r="C42" s="80"/>
      <c r="D42" s="80"/>
      <c r="E42" s="80"/>
      <c r="F42" s="80"/>
      <c r="G42" s="64"/>
    </row>
    <row r="43" spans="1:16" x14ac:dyDescent="0.25">
      <c r="A43" s="79" t="s">
        <v>307</v>
      </c>
      <c r="B43" s="80"/>
      <c r="C43" s="80"/>
      <c r="D43" s="80"/>
      <c r="E43" s="80"/>
      <c r="F43" s="80"/>
      <c r="G43" s="64"/>
    </row>
    <row r="44" spans="1:16" x14ac:dyDescent="0.25">
      <c r="A44" s="146" t="s">
        <v>308</v>
      </c>
      <c r="B44" s="147"/>
      <c r="C44" s="147"/>
      <c r="D44" s="147"/>
      <c r="E44" s="147"/>
      <c r="F44" s="147"/>
      <c r="G44" s="148"/>
    </row>
    <row r="45" spans="1:16" x14ac:dyDescent="0.25">
      <c r="A45" s="146"/>
      <c r="B45" s="147"/>
      <c r="C45" s="147"/>
      <c r="D45" s="147"/>
      <c r="E45" s="147"/>
      <c r="F45" s="147"/>
      <c r="G45" s="148"/>
    </row>
    <row r="46" spans="1:16" x14ac:dyDescent="0.25">
      <c r="A46" s="92" t="s">
        <v>345</v>
      </c>
      <c r="B46" s="86"/>
      <c r="C46" s="86"/>
      <c r="D46" s="86"/>
      <c r="E46" s="86"/>
      <c r="F46" s="86"/>
      <c r="G46" s="87"/>
    </row>
    <row r="47" spans="1:16" x14ac:dyDescent="0.25">
      <c r="A47" s="79" t="s">
        <v>104</v>
      </c>
      <c r="B47" s="86"/>
      <c r="C47" s="86"/>
      <c r="D47" s="86"/>
      <c r="E47" s="86"/>
      <c r="F47" s="86"/>
      <c r="G47" s="87"/>
    </row>
    <row r="48" spans="1:16" x14ac:dyDescent="0.25">
      <c r="A48" s="144" t="s">
        <v>318</v>
      </c>
      <c r="B48" s="145"/>
      <c r="C48" s="145"/>
      <c r="D48" s="145"/>
      <c r="E48" s="145"/>
      <c r="F48" s="145"/>
      <c r="G48" s="65"/>
    </row>
  </sheetData>
  <mergeCells count="6">
    <mergeCell ref="A41:F41"/>
    <mergeCell ref="A44:G45"/>
    <mergeCell ref="A48:F48"/>
    <mergeCell ref="A1:H1"/>
    <mergeCell ref="A3:P4"/>
    <mergeCell ref="A5:P7"/>
  </mergeCells>
  <conditionalFormatting sqref="B15:P21">
    <cfRule type="cellIs" dxfId="75" priority="2" operator="lessThan">
      <formula>0</formula>
    </cfRule>
  </conditionalFormatting>
  <conditionalFormatting sqref="B31:P37">
    <cfRule type="cellIs" dxfId="7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21</v>
      </c>
    </row>
    <row r="10" spans="1:16" x14ac:dyDescent="0.25">
      <c r="A10" s="19" t="s">
        <v>235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50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4377672.2566396398</v>
      </c>
      <c r="C15" s="27">
        <v>4259673.8045014301</v>
      </c>
      <c r="D15" s="27">
        <v>4495670.7087778496</v>
      </c>
      <c r="E15" s="27">
        <v>117998.45213821001</v>
      </c>
      <c r="F15" s="32">
        <v>1.37523524781781</v>
      </c>
      <c r="G15" s="27">
        <v>2836147.8125837399</v>
      </c>
      <c r="H15" s="27">
        <v>2744937.4597473298</v>
      </c>
      <c r="I15" s="27">
        <v>2927358.1654201401</v>
      </c>
      <c r="J15" s="27">
        <v>91210.352836403996</v>
      </c>
      <c r="K15" s="32">
        <v>1.6408134335528</v>
      </c>
      <c r="L15" s="27">
        <v>1541524.44405591</v>
      </c>
      <c r="M15" s="27">
        <v>1466323.0570265099</v>
      </c>
      <c r="N15" s="27">
        <v>1616725.8310853001</v>
      </c>
      <c r="O15" s="27">
        <v>75201.387029395701</v>
      </c>
      <c r="P15" s="32">
        <v>2.48896829075797</v>
      </c>
    </row>
    <row r="16" spans="1:16" ht="16.5" customHeight="1" x14ac:dyDescent="0.3">
      <c r="A16" s="19" t="s">
        <v>236</v>
      </c>
      <c r="B16" s="25">
        <v>2505180.5450140601</v>
      </c>
      <c r="C16" s="25">
        <v>2427234.5810249699</v>
      </c>
      <c r="D16" s="25">
        <v>2583126.50900314</v>
      </c>
      <c r="E16" s="25">
        <v>77945.963989087395</v>
      </c>
      <c r="F16" s="31">
        <v>1.5874444280342701</v>
      </c>
      <c r="G16" s="25">
        <v>1878152.1109829501</v>
      </c>
      <c r="H16" s="25">
        <v>1814047.60939941</v>
      </c>
      <c r="I16" s="25">
        <v>1942256.61256649</v>
      </c>
      <c r="J16" s="25">
        <v>64104.501583543402</v>
      </c>
      <c r="K16" s="31">
        <v>1.74141264531729</v>
      </c>
      <c r="L16" s="25">
        <v>627028.43403108604</v>
      </c>
      <c r="M16" s="25">
        <v>582708.70739364496</v>
      </c>
      <c r="N16" s="25">
        <v>671348.16066852596</v>
      </c>
      <c r="O16" s="25">
        <v>44319.726637440901</v>
      </c>
      <c r="P16" s="31">
        <v>3.60623285963212</v>
      </c>
    </row>
    <row r="17" spans="1:16" ht="16.5" customHeight="1" x14ac:dyDescent="0.3">
      <c r="A17" s="26" t="s">
        <v>237</v>
      </c>
      <c r="B17" s="28">
        <v>1872491.71162557</v>
      </c>
      <c r="C17" s="28">
        <v>1809672.4162550401</v>
      </c>
      <c r="D17" s="28">
        <v>1935311.0069961101</v>
      </c>
      <c r="E17" s="28">
        <v>62819.295370538697</v>
      </c>
      <c r="F17" s="29">
        <v>1.71165835898477</v>
      </c>
      <c r="G17" s="28">
        <v>957995.70160073601</v>
      </c>
      <c r="H17" s="28">
        <v>918441.40453802003</v>
      </c>
      <c r="I17" s="28">
        <v>997549.99866345304</v>
      </c>
      <c r="J17" s="28">
        <v>39554.2970627166</v>
      </c>
      <c r="K17" s="29">
        <v>2.10656099748548</v>
      </c>
      <c r="L17" s="28">
        <v>914496.01002482895</v>
      </c>
      <c r="M17" s="28">
        <v>865971.87571025605</v>
      </c>
      <c r="N17" s="28">
        <v>963020.14433940197</v>
      </c>
      <c r="O17" s="28">
        <v>48524.134314573101</v>
      </c>
      <c r="P17" s="29">
        <v>2.7071973101680502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16" x14ac:dyDescent="0.25">
      <c r="A21" s="19" t="s">
        <v>21</v>
      </c>
    </row>
    <row r="22" spans="1:16" x14ac:dyDescent="0.25">
      <c r="A22" s="19" t="s">
        <v>238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50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64.786663923553206</v>
      </c>
      <c r="H27" s="32">
        <v>63.429387647912698</v>
      </c>
      <c r="I27" s="32">
        <v>66.143940199193693</v>
      </c>
      <c r="J27" s="32">
        <v>1.3572762756404599</v>
      </c>
      <c r="K27" s="32">
        <v>1.0688741382826099</v>
      </c>
      <c r="L27" s="32">
        <v>35.213336076447298</v>
      </c>
      <c r="M27" s="32">
        <v>33.856059800806896</v>
      </c>
      <c r="N27" s="32">
        <v>36.570612352087799</v>
      </c>
      <c r="O27" s="32">
        <v>1.3572762756404699</v>
      </c>
      <c r="P27" s="32">
        <v>1.96655009974505</v>
      </c>
    </row>
    <row r="28" spans="1:16" ht="16.5" customHeight="1" x14ac:dyDescent="0.3">
      <c r="A28" s="19" t="s">
        <v>236</v>
      </c>
      <c r="B28" s="31">
        <v>57.226315679855503</v>
      </c>
      <c r="C28" s="31">
        <v>56.356818516509698</v>
      </c>
      <c r="D28" s="31">
        <v>58.095812843201301</v>
      </c>
      <c r="E28" s="31">
        <v>0.86949716334582305</v>
      </c>
      <c r="F28" s="31">
        <v>0.77520454783219805</v>
      </c>
      <c r="G28" s="31">
        <v>66.221940289915395</v>
      </c>
      <c r="H28" s="31">
        <v>65.385152258366503</v>
      </c>
      <c r="I28" s="31">
        <v>67.058728321464301</v>
      </c>
      <c r="J28" s="31">
        <v>0.83678803154892001</v>
      </c>
      <c r="K28" s="31">
        <v>0.64469972835064604</v>
      </c>
      <c r="L28" s="31">
        <v>40.675867090456798</v>
      </c>
      <c r="M28" s="31">
        <v>38.889417548992498</v>
      </c>
      <c r="N28" s="31">
        <v>42.462316631921098</v>
      </c>
      <c r="O28" s="31">
        <v>1.78644954146433</v>
      </c>
      <c r="P28" s="31">
        <v>2.2407730010006999</v>
      </c>
    </row>
    <row r="29" spans="1:16" ht="16.5" customHeight="1" x14ac:dyDescent="0.3">
      <c r="A29" s="26" t="s">
        <v>237</v>
      </c>
      <c r="B29" s="29">
        <v>42.773684320144199</v>
      </c>
      <c r="C29" s="29">
        <v>41.9041871567984</v>
      </c>
      <c r="D29" s="29">
        <v>43.643181483489997</v>
      </c>
      <c r="E29" s="29">
        <v>0.86949716334581195</v>
      </c>
      <c r="F29" s="29">
        <v>1.03713535263111</v>
      </c>
      <c r="G29" s="29">
        <v>33.778059710082502</v>
      </c>
      <c r="H29" s="29">
        <v>32.941271678533603</v>
      </c>
      <c r="I29" s="29">
        <v>34.614847741631401</v>
      </c>
      <c r="J29" s="29">
        <v>0.83678803154892001</v>
      </c>
      <c r="K29" s="29">
        <v>1.2639348524515099</v>
      </c>
      <c r="L29" s="29">
        <v>59.324132909543501</v>
      </c>
      <c r="M29" s="29">
        <v>57.5376833680792</v>
      </c>
      <c r="N29" s="29">
        <v>61.110582451007801</v>
      </c>
      <c r="O29" s="29">
        <v>1.78644954146433</v>
      </c>
      <c r="P29" s="29">
        <v>1.5363964089886599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92" t="s">
        <v>342</v>
      </c>
      <c r="B38" s="86"/>
      <c r="C38" s="86"/>
      <c r="D38" s="86"/>
      <c r="E38" s="86"/>
      <c r="F38" s="86"/>
      <c r="G38" s="87"/>
    </row>
    <row r="39" spans="1:7" x14ac:dyDescent="0.25">
      <c r="A39" s="94" t="s">
        <v>447</v>
      </c>
      <c r="B39" s="155"/>
      <c r="C39" s="155"/>
      <c r="D39" s="155"/>
      <c r="E39" s="155"/>
      <c r="F39" s="155"/>
      <c r="G39" s="93"/>
    </row>
    <row r="40" spans="1:7" x14ac:dyDescent="0.25">
      <c r="A40" s="144" t="s">
        <v>318</v>
      </c>
      <c r="B40" s="145"/>
      <c r="C40" s="145"/>
      <c r="D40" s="145"/>
      <c r="E40" s="145"/>
      <c r="F40" s="145"/>
      <c r="G40" s="65"/>
    </row>
  </sheetData>
  <mergeCells count="6">
    <mergeCell ref="A33:F33"/>
    <mergeCell ref="A36:G37"/>
    <mergeCell ref="A40:F40"/>
    <mergeCell ref="A1:H1"/>
    <mergeCell ref="A3:P4"/>
    <mergeCell ref="A5:P7"/>
  </mergeCells>
  <conditionalFormatting sqref="B15:P17">
    <cfRule type="cellIs" dxfId="73" priority="2" operator="lessThan">
      <formula>0</formula>
    </cfRule>
  </conditionalFormatting>
  <conditionalFormatting sqref="B27:P29">
    <cfRule type="cellIs" dxfId="7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46</v>
      </c>
    </row>
    <row r="10" spans="1:16" x14ac:dyDescent="0.25">
      <c r="A10" s="19" t="s">
        <v>352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239</v>
      </c>
      <c r="B16" s="25">
        <v>455020.77543848101</v>
      </c>
      <c r="C16" s="25">
        <v>427143.65535910701</v>
      </c>
      <c r="D16" s="25">
        <v>482897.89551785402</v>
      </c>
      <c r="E16" s="25">
        <v>27877.120079373199</v>
      </c>
      <c r="F16" s="31">
        <v>3.1257958353558202</v>
      </c>
      <c r="G16" s="25">
        <v>419937.57531335199</v>
      </c>
      <c r="H16" s="25">
        <v>392859.16328308498</v>
      </c>
      <c r="I16" s="25">
        <v>447015.987343619</v>
      </c>
      <c r="J16" s="25">
        <v>27078.4120302667</v>
      </c>
      <c r="K16" s="31">
        <v>3.28989763101429</v>
      </c>
      <c r="L16" s="25">
        <v>35083.200125129202</v>
      </c>
      <c r="M16" s="25">
        <v>28455.0007859748</v>
      </c>
      <c r="N16" s="25">
        <v>41711.399464283597</v>
      </c>
      <c r="O16" s="25">
        <v>6628.1993391544302</v>
      </c>
      <c r="P16" s="31">
        <v>9.6391844092044394</v>
      </c>
    </row>
    <row r="17" spans="1:16" ht="16.5" customHeight="1" x14ac:dyDescent="0.3">
      <c r="A17" s="23" t="s">
        <v>240</v>
      </c>
      <c r="B17" s="27">
        <v>5281386.7342258403</v>
      </c>
      <c r="C17" s="27">
        <v>5142669.57622049</v>
      </c>
      <c r="D17" s="27">
        <v>5420103.8922311803</v>
      </c>
      <c r="E17" s="27">
        <v>138717.15800534101</v>
      </c>
      <c r="F17" s="32">
        <v>1.3400658533138201</v>
      </c>
      <c r="G17" s="27">
        <v>3452808.6778047299</v>
      </c>
      <c r="H17" s="27">
        <v>3344316.1801778101</v>
      </c>
      <c r="I17" s="27">
        <v>3561301.1754316501</v>
      </c>
      <c r="J17" s="27">
        <v>108492.497626923</v>
      </c>
      <c r="K17" s="32">
        <v>1.60313878587013</v>
      </c>
      <c r="L17" s="27">
        <v>1828578.0564212401</v>
      </c>
      <c r="M17" s="27">
        <v>1741704.3004985901</v>
      </c>
      <c r="N17" s="27">
        <v>1915451.8123438801</v>
      </c>
      <c r="O17" s="27">
        <v>86873.755922642493</v>
      </c>
      <c r="P17" s="32">
        <v>2.4239241361802999</v>
      </c>
    </row>
    <row r="18" spans="1:16" ht="16.5" customHeight="1" x14ac:dyDescent="0.3">
      <c r="A18" s="19" t="s">
        <v>241</v>
      </c>
      <c r="B18" s="25">
        <v>265563.44414649601</v>
      </c>
      <c r="C18" s="25">
        <v>248105.963167501</v>
      </c>
      <c r="D18" s="25">
        <v>283020.92512549</v>
      </c>
      <c r="E18" s="25">
        <v>17457.480978994699</v>
      </c>
      <c r="F18" s="31">
        <v>3.3539548634540699</v>
      </c>
      <c r="G18" s="25">
        <v>240002.25536576301</v>
      </c>
      <c r="H18" s="25">
        <v>223401.266914251</v>
      </c>
      <c r="I18" s="25">
        <v>256603.24381727399</v>
      </c>
      <c r="J18" s="25">
        <v>16600.988451511799</v>
      </c>
      <c r="K18" s="31">
        <v>3.5290885305180999</v>
      </c>
      <c r="L18" s="25">
        <v>25561.188780733399</v>
      </c>
      <c r="M18" s="25">
        <v>20149.953820042301</v>
      </c>
      <c r="N18" s="25">
        <v>30972.423741424402</v>
      </c>
      <c r="O18" s="25">
        <v>5411.2349606910402</v>
      </c>
      <c r="P18" s="31">
        <v>10.800883273859499</v>
      </c>
    </row>
    <row r="19" spans="1:16" ht="16.5" customHeight="1" x14ac:dyDescent="0.3">
      <c r="A19" s="26" t="s">
        <v>242</v>
      </c>
      <c r="B19" s="28">
        <v>23604.278989112299</v>
      </c>
      <c r="C19" s="28">
        <v>19760.216967044998</v>
      </c>
      <c r="D19" s="28">
        <v>27448.3410111796</v>
      </c>
      <c r="E19" s="28">
        <v>3844.0620220672899</v>
      </c>
      <c r="F19" s="29">
        <v>8.3089008336685293</v>
      </c>
      <c r="G19" s="28">
        <v>19528.974447216799</v>
      </c>
      <c r="H19" s="28">
        <v>16170.897372883401</v>
      </c>
      <c r="I19" s="28">
        <v>22887.051521550198</v>
      </c>
      <c r="J19" s="28">
        <v>3358.0770743333901</v>
      </c>
      <c r="K19" s="29">
        <v>8.7731418482454195</v>
      </c>
      <c r="L19" s="28">
        <v>4075.3045418955599</v>
      </c>
      <c r="M19" s="28">
        <v>2204.4588260114301</v>
      </c>
      <c r="N19" s="28">
        <v>5946.15025777969</v>
      </c>
      <c r="O19" s="28">
        <v>1870.84571588413</v>
      </c>
      <c r="P19" s="29">
        <v>23.4218844392196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46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351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</row>
    <row r="26" spans="1:16" x14ac:dyDescent="0.25">
      <c r="A26" s="19">
        <v>2019</v>
      </c>
    </row>
    <row r="27" spans="1:16" ht="10.5" customHeight="1" x14ac:dyDescent="0.25">
      <c r="A27" s="33"/>
    </row>
    <row r="28" spans="1:16" ht="49.5" x14ac:dyDescent="0.25">
      <c r="A28" s="34"/>
      <c r="B28" s="20" t="s">
        <v>1</v>
      </c>
      <c r="C28" s="20" t="s">
        <v>2</v>
      </c>
      <c r="D28" s="20" t="s">
        <v>3</v>
      </c>
      <c r="E28" s="20" t="s">
        <v>4</v>
      </c>
      <c r="F28" s="20" t="s">
        <v>5</v>
      </c>
      <c r="G28" s="20" t="s">
        <v>296</v>
      </c>
      <c r="H28" s="20" t="s">
        <v>2</v>
      </c>
      <c r="I28" s="20" t="s">
        <v>3</v>
      </c>
      <c r="J28" s="20" t="s">
        <v>4</v>
      </c>
      <c r="K28" s="20" t="s">
        <v>5</v>
      </c>
      <c r="L28" s="20" t="s">
        <v>7</v>
      </c>
      <c r="M28" s="20" t="s">
        <v>2</v>
      </c>
      <c r="N28" s="20" t="s">
        <v>3</v>
      </c>
      <c r="O28" s="20" t="s">
        <v>4</v>
      </c>
      <c r="P28" s="20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68.578970858039497</v>
      </c>
      <c r="H29" s="32">
        <v>67.3414195983338</v>
      </c>
      <c r="I29" s="32">
        <v>69.816522117745194</v>
      </c>
      <c r="J29" s="32">
        <v>1.2375512597056999</v>
      </c>
      <c r="K29" s="32">
        <v>0.92069579935590695</v>
      </c>
      <c r="L29" s="32">
        <v>31.421029141963899</v>
      </c>
      <c r="M29" s="32">
        <v>30.183477882258199</v>
      </c>
      <c r="N29" s="32">
        <v>32.658580401669603</v>
      </c>
      <c r="O29" s="32">
        <v>1.2375512597056999</v>
      </c>
      <c r="P29" s="32">
        <v>2.0094940273239499</v>
      </c>
    </row>
    <row r="30" spans="1:16" ht="16.5" customHeight="1" x14ac:dyDescent="0.3">
      <c r="A30" s="19" t="s">
        <v>239</v>
      </c>
      <c r="B30" s="31">
        <v>7.5514910669707396</v>
      </c>
      <c r="C30" s="31">
        <v>7.1399221747789197</v>
      </c>
      <c r="D30" s="31">
        <v>7.9630599591625604</v>
      </c>
      <c r="E30" s="31">
        <v>0.41156889219181703</v>
      </c>
      <c r="F30" s="31">
        <v>2.7806975709438202</v>
      </c>
      <c r="G30" s="31">
        <v>10.1623760032564</v>
      </c>
      <c r="H30" s="31">
        <v>9.6090143458999897</v>
      </c>
      <c r="I30" s="31">
        <v>10.715737660612801</v>
      </c>
      <c r="J30" s="31">
        <v>0.55336165735640797</v>
      </c>
      <c r="K30" s="31">
        <v>2.7781630606049301</v>
      </c>
      <c r="L30" s="31">
        <v>1.85302074792815</v>
      </c>
      <c r="M30" s="31">
        <v>1.51066703772889</v>
      </c>
      <c r="N30" s="31">
        <v>2.1953744581274002</v>
      </c>
      <c r="O30" s="31">
        <v>0.34235371019925198</v>
      </c>
      <c r="P30" s="31">
        <v>9.4262441746018606</v>
      </c>
    </row>
    <row r="31" spans="1:16" ht="16.5" customHeight="1" x14ac:dyDescent="0.3">
      <c r="A31" s="23" t="s">
        <v>240</v>
      </c>
      <c r="B31" s="32">
        <v>87.649502830483897</v>
      </c>
      <c r="C31" s="32">
        <v>87.111861094027205</v>
      </c>
      <c r="D31" s="32">
        <v>88.187144566940702</v>
      </c>
      <c r="E31" s="32">
        <v>0.53764173645674196</v>
      </c>
      <c r="F31" s="32">
        <v>0.312959000950425</v>
      </c>
      <c r="G31" s="32">
        <v>83.557038269260403</v>
      </c>
      <c r="H31" s="32">
        <v>82.855594934081097</v>
      </c>
      <c r="I31" s="32">
        <v>84.258481604439694</v>
      </c>
      <c r="J31" s="32">
        <v>0.70144333517930602</v>
      </c>
      <c r="K31" s="32">
        <v>0.42830533496082801</v>
      </c>
      <c r="L31" s="32">
        <v>96.581642087081406</v>
      </c>
      <c r="M31" s="32">
        <v>96.100339717963493</v>
      </c>
      <c r="N31" s="32">
        <v>97.062944456199205</v>
      </c>
      <c r="O31" s="32">
        <v>0.48130236911782698</v>
      </c>
      <c r="P31" s="32">
        <v>0.254253735924243</v>
      </c>
    </row>
    <row r="32" spans="1:16" ht="16.5" customHeight="1" x14ac:dyDescent="0.3">
      <c r="A32" s="19" t="s">
        <v>241</v>
      </c>
      <c r="B32" s="31">
        <v>4.4072712377885201</v>
      </c>
      <c r="C32" s="31">
        <v>4.1476675518040604</v>
      </c>
      <c r="D32" s="31">
        <v>4.6668749237729701</v>
      </c>
      <c r="E32" s="31">
        <v>0.25960368598445799</v>
      </c>
      <c r="F32" s="31">
        <v>3.00528043430822</v>
      </c>
      <c r="G32" s="31">
        <v>5.8079898157160503</v>
      </c>
      <c r="H32" s="31">
        <v>5.4651891241332899</v>
      </c>
      <c r="I32" s="31">
        <v>6.1507905072988001</v>
      </c>
      <c r="J32" s="31">
        <v>0.342800691582756</v>
      </c>
      <c r="K32" s="31">
        <v>3.01133985391564</v>
      </c>
      <c r="L32" s="31">
        <v>1.35008816138413</v>
      </c>
      <c r="M32" s="31">
        <v>1.0699255697750001</v>
      </c>
      <c r="N32" s="31">
        <v>1.6302507529932599</v>
      </c>
      <c r="O32" s="31">
        <v>0.28016259160912899</v>
      </c>
      <c r="P32" s="31">
        <v>10.587463978146101</v>
      </c>
    </row>
    <row r="33" spans="1:16" ht="16.5" customHeight="1" x14ac:dyDescent="0.3">
      <c r="A33" s="26" t="s">
        <v>242</v>
      </c>
      <c r="B33" s="29">
        <v>0.39173486475820501</v>
      </c>
      <c r="C33" s="29">
        <v>0.328715131421772</v>
      </c>
      <c r="D33" s="29">
        <v>0.45475459809463797</v>
      </c>
      <c r="E33" s="29">
        <v>6.3019733336433001E-2</v>
      </c>
      <c r="F33" s="29">
        <v>8.2078283206922507</v>
      </c>
      <c r="G33" s="29">
        <v>0.47259591176739602</v>
      </c>
      <c r="H33" s="29">
        <v>0.39248683015671698</v>
      </c>
      <c r="I33" s="29">
        <v>0.55270499337807599</v>
      </c>
      <c r="J33" s="29">
        <v>8.0109081610679103E-2</v>
      </c>
      <c r="K33" s="29">
        <v>8.6483990648078795</v>
      </c>
      <c r="L33" s="29">
        <v>0.215249003606408</v>
      </c>
      <c r="M33" s="29">
        <v>0.117173159666547</v>
      </c>
      <c r="N33" s="29">
        <v>0.31332484754626999</v>
      </c>
      <c r="O33" s="29">
        <v>9.8075843939861407E-2</v>
      </c>
      <c r="P33" s="29">
        <v>23.2468885101936</v>
      </c>
    </row>
    <row r="37" spans="1:16" x14ac:dyDescent="0.25">
      <c r="A37" s="142" t="s">
        <v>305</v>
      </c>
      <c r="B37" s="143"/>
      <c r="C37" s="143"/>
      <c r="D37" s="143"/>
      <c r="E37" s="143"/>
      <c r="F37" s="143"/>
      <c r="G37" s="88"/>
    </row>
    <row r="38" spans="1:16" x14ac:dyDescent="0.25">
      <c r="A38" s="79" t="s">
        <v>306</v>
      </c>
      <c r="B38" s="80"/>
      <c r="C38" s="80"/>
      <c r="D38" s="80"/>
      <c r="E38" s="80"/>
      <c r="F38" s="80"/>
      <c r="G38" s="64"/>
    </row>
    <row r="39" spans="1:16" x14ac:dyDescent="0.25">
      <c r="A39" s="79" t="s">
        <v>307</v>
      </c>
      <c r="B39" s="80"/>
      <c r="C39" s="80"/>
      <c r="D39" s="80"/>
      <c r="E39" s="80"/>
      <c r="F39" s="80"/>
      <c r="G39" s="64"/>
    </row>
    <row r="40" spans="1:16" x14ac:dyDescent="0.25">
      <c r="A40" s="146" t="s">
        <v>308</v>
      </c>
      <c r="B40" s="147"/>
      <c r="C40" s="147"/>
      <c r="D40" s="147"/>
      <c r="E40" s="147"/>
      <c r="F40" s="147"/>
      <c r="G40" s="148"/>
    </row>
    <row r="41" spans="1:16" x14ac:dyDescent="0.25">
      <c r="A41" s="146"/>
      <c r="B41" s="147"/>
      <c r="C41" s="147"/>
      <c r="D41" s="147"/>
      <c r="E41" s="147"/>
      <c r="F41" s="147"/>
      <c r="G41" s="148"/>
    </row>
    <row r="42" spans="1:16" x14ac:dyDescent="0.25">
      <c r="A42" s="92" t="s">
        <v>346</v>
      </c>
      <c r="B42" s="86"/>
      <c r="C42" s="86"/>
      <c r="D42" s="86"/>
      <c r="E42" s="86"/>
      <c r="F42" s="86"/>
      <c r="G42" s="87"/>
    </row>
    <row r="43" spans="1:16" x14ac:dyDescent="0.25">
      <c r="A43" s="144" t="s">
        <v>318</v>
      </c>
      <c r="B43" s="145"/>
      <c r="C43" s="145"/>
      <c r="D43" s="145"/>
      <c r="E43" s="145"/>
      <c r="F43" s="145"/>
      <c r="G43" s="65"/>
    </row>
  </sheetData>
  <mergeCells count="6">
    <mergeCell ref="A37:F37"/>
    <mergeCell ref="A40:G41"/>
    <mergeCell ref="A43:F43"/>
    <mergeCell ref="A1:H1"/>
    <mergeCell ref="A3:P4"/>
    <mergeCell ref="A5:P7"/>
  </mergeCells>
  <conditionalFormatting sqref="B15:P19">
    <cfRule type="cellIs" dxfId="71" priority="2" operator="lessThan">
      <formula>0</formula>
    </cfRule>
  </conditionalFormatting>
  <conditionalFormatting sqref="B29:P33">
    <cfRule type="cellIs" dxfId="7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47</v>
      </c>
    </row>
    <row r="10" spans="1:16" x14ac:dyDescent="0.25">
      <c r="A10" s="19" t="s">
        <v>350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236</v>
      </c>
      <c r="B16" s="25">
        <v>302054.05097614502</v>
      </c>
      <c r="C16" s="25">
        <v>282877.02981349902</v>
      </c>
      <c r="D16" s="25">
        <v>321231.07213879097</v>
      </c>
      <c r="E16" s="25">
        <v>19177.021162646</v>
      </c>
      <c r="F16" s="31">
        <v>3.2392197486238801</v>
      </c>
      <c r="G16" s="25">
        <v>279896.89114457002</v>
      </c>
      <c r="H16" s="25">
        <v>261389.485218952</v>
      </c>
      <c r="I16" s="25">
        <v>298404.29707018798</v>
      </c>
      <c r="J16" s="25">
        <v>18507.405925618299</v>
      </c>
      <c r="K16" s="31">
        <v>3.3735830380501199</v>
      </c>
      <c r="L16" s="25">
        <v>22157.1598315759</v>
      </c>
      <c r="M16" s="25">
        <v>17113.783760502902</v>
      </c>
      <c r="N16" s="25">
        <v>27200.535902649</v>
      </c>
      <c r="O16" s="25">
        <v>5043.3760710730703</v>
      </c>
      <c r="P16" s="31">
        <v>11.6131809141123</v>
      </c>
    </row>
    <row r="17" spans="1:16" ht="16.5" customHeight="1" x14ac:dyDescent="0.3">
      <c r="A17" s="26" t="s">
        <v>237</v>
      </c>
      <c r="B17" s="28">
        <v>5723521.1818237295</v>
      </c>
      <c r="C17" s="28">
        <v>5574624.8533272604</v>
      </c>
      <c r="D17" s="28">
        <v>5872417.5103201997</v>
      </c>
      <c r="E17" s="28">
        <v>148896.32849647099</v>
      </c>
      <c r="F17" s="29">
        <v>1.32728633520684</v>
      </c>
      <c r="G17" s="28">
        <v>3852380.5917864898</v>
      </c>
      <c r="H17" s="28">
        <v>3732149.0300903502</v>
      </c>
      <c r="I17" s="28">
        <v>3972612.1534826402</v>
      </c>
      <c r="J17" s="28">
        <v>120231.561696144</v>
      </c>
      <c r="K17" s="29">
        <v>1.59233056176296</v>
      </c>
      <c r="L17" s="28">
        <v>1871140.5900374199</v>
      </c>
      <c r="M17" s="28">
        <v>1782843.65104623</v>
      </c>
      <c r="N17" s="28">
        <v>1959437.5290286201</v>
      </c>
      <c r="O17" s="28">
        <v>88296.9389911951</v>
      </c>
      <c r="P17" s="29">
        <v>2.4075934704658501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47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349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16" ht="16.5" customHeight="1" x14ac:dyDescent="0.3">
      <c r="A28" s="19" t="s">
        <v>236</v>
      </c>
      <c r="B28" s="31">
        <v>5.0128666443650598</v>
      </c>
      <c r="C28" s="31">
        <v>4.7249984784951202</v>
      </c>
      <c r="D28" s="31">
        <v>5.3007348102350003</v>
      </c>
      <c r="E28" s="31">
        <v>0.28786816586993602</v>
      </c>
      <c r="F28" s="31">
        <v>2.9298906916673002</v>
      </c>
      <c r="G28" s="31">
        <v>6.7734292360743797</v>
      </c>
      <c r="H28" s="31">
        <v>6.38624775530793</v>
      </c>
      <c r="I28" s="31">
        <v>7.1606107168408304</v>
      </c>
      <c r="J28" s="31">
        <v>0.38718148076644898</v>
      </c>
      <c r="K28" s="31">
        <v>2.9164189206781299</v>
      </c>
      <c r="L28" s="31">
        <v>1.17029452092831</v>
      </c>
      <c r="M28" s="31">
        <v>0.90867576759866697</v>
      </c>
      <c r="N28" s="31">
        <v>1.4319132742579599</v>
      </c>
      <c r="O28" s="31">
        <v>0.26161875332964801</v>
      </c>
      <c r="P28" s="31">
        <v>11.4055866615998</v>
      </c>
    </row>
    <row r="29" spans="1:16" ht="16.5" customHeight="1" x14ac:dyDescent="0.3">
      <c r="A29" s="26" t="s">
        <v>237</v>
      </c>
      <c r="B29" s="29">
        <v>94.987133355635507</v>
      </c>
      <c r="C29" s="29">
        <v>94.699265189765498</v>
      </c>
      <c r="D29" s="29">
        <v>95.275001521505402</v>
      </c>
      <c r="E29" s="29">
        <v>0.28786816586993103</v>
      </c>
      <c r="F29" s="29">
        <v>0.15462253466377901</v>
      </c>
      <c r="G29" s="29">
        <v>93.226570763926006</v>
      </c>
      <c r="H29" s="29">
        <v>92.839389283159605</v>
      </c>
      <c r="I29" s="29">
        <v>93.613752244692506</v>
      </c>
      <c r="J29" s="29">
        <v>0.38718148076645098</v>
      </c>
      <c r="K29" s="29">
        <v>0.21189406646721401</v>
      </c>
      <c r="L29" s="29">
        <v>98.829705479071706</v>
      </c>
      <c r="M29" s="29">
        <v>98.568086725742006</v>
      </c>
      <c r="N29" s="29">
        <v>99.091324232401305</v>
      </c>
      <c r="O29" s="29">
        <v>0.26161875332965001</v>
      </c>
      <c r="P29" s="29">
        <v>0.13505955029755501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9" priority="2" operator="lessThan">
      <formula>0</formula>
    </cfRule>
  </conditionalFormatting>
  <conditionalFormatting sqref="B27:P29">
    <cfRule type="cellIs" dxfId="6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24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24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24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24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24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24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24" x14ac:dyDescent="0.25">
      <c r="A9" s="19" t="s">
        <v>10</v>
      </c>
    </row>
    <row r="10" spans="1:24" x14ac:dyDescent="0.25">
      <c r="A10" s="19" t="s">
        <v>309</v>
      </c>
    </row>
    <row r="11" spans="1:24" x14ac:dyDescent="0.25">
      <c r="A11" s="19" t="s">
        <v>0</v>
      </c>
    </row>
    <row r="12" spans="1:24" x14ac:dyDescent="0.25">
      <c r="A12" s="19">
        <v>2019</v>
      </c>
    </row>
    <row r="13" spans="1:24" x14ac:dyDescent="0.25">
      <c r="A13" s="33"/>
    </row>
    <row r="14" spans="1:24" ht="66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24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4132277.4829310402</v>
      </c>
      <c r="H15" s="27">
        <v>4002930.9657865399</v>
      </c>
      <c r="I15" s="27">
        <v>4261624.0000755498</v>
      </c>
      <c r="J15" s="27">
        <v>129346.51714450101</v>
      </c>
      <c r="K15" s="32">
        <v>1.5970157198950601</v>
      </c>
      <c r="L15" s="27">
        <v>1893297.7498689899</v>
      </c>
      <c r="M15" s="27">
        <v>1803318.33818086</v>
      </c>
      <c r="N15" s="27">
        <v>1983277.16155713</v>
      </c>
      <c r="O15" s="27">
        <v>89979.411688133099</v>
      </c>
      <c r="P15" s="32">
        <v>2.4247566506307301</v>
      </c>
      <c r="Q15" s="30"/>
      <c r="R15" s="30"/>
      <c r="S15" s="30"/>
      <c r="T15" s="30"/>
      <c r="U15" s="30"/>
      <c r="V15" s="30"/>
      <c r="W15" s="30"/>
      <c r="X15" s="30"/>
    </row>
    <row r="16" spans="1:24" ht="16.5" customHeight="1" x14ac:dyDescent="0.3">
      <c r="A16" s="19" t="s">
        <v>303</v>
      </c>
      <c r="B16" s="25">
        <v>748843.51384816796</v>
      </c>
      <c r="C16" s="25">
        <v>717564.361951428</v>
      </c>
      <c r="D16" s="25">
        <v>780122.66574490804</v>
      </c>
      <c r="E16" s="25">
        <v>31279.1518967396</v>
      </c>
      <c r="F16" s="31">
        <v>2.1311196094515399</v>
      </c>
      <c r="G16" s="25">
        <v>541315.00756183302</v>
      </c>
      <c r="H16" s="25">
        <v>515382.907690441</v>
      </c>
      <c r="I16" s="25">
        <v>567247.10743322503</v>
      </c>
      <c r="J16" s="25">
        <v>25932.0998713919</v>
      </c>
      <c r="K16" s="31">
        <v>2.4441707720764501</v>
      </c>
      <c r="L16" s="25">
        <v>207528.50628633701</v>
      </c>
      <c r="M16" s="25">
        <v>189763.79245161</v>
      </c>
      <c r="N16" s="25">
        <v>225293.220121063</v>
      </c>
      <c r="O16" s="25">
        <v>17764.713834726601</v>
      </c>
      <c r="P16" s="31">
        <v>4.3674142264620102</v>
      </c>
      <c r="Q16" s="30"/>
      <c r="R16" s="30"/>
      <c r="S16" s="30"/>
      <c r="T16" s="30"/>
      <c r="U16" s="30"/>
      <c r="V16" s="30"/>
      <c r="W16" s="30"/>
      <c r="X16" s="30"/>
    </row>
    <row r="17" spans="1:24" ht="16.5" customHeight="1" x14ac:dyDescent="0.3">
      <c r="A17" s="26" t="s">
        <v>304</v>
      </c>
      <c r="B17" s="28">
        <v>5276731.7189517403</v>
      </c>
      <c r="C17" s="28">
        <v>5136451.8635228099</v>
      </c>
      <c r="D17" s="28">
        <v>5417011.5743806697</v>
      </c>
      <c r="E17" s="28">
        <v>140279.85542893101</v>
      </c>
      <c r="F17" s="29">
        <v>1.3563576589203099</v>
      </c>
      <c r="G17" s="28">
        <v>3590962.4753692001</v>
      </c>
      <c r="H17" s="28">
        <v>3476418.28710294</v>
      </c>
      <c r="I17" s="28">
        <v>3705506.6636354602</v>
      </c>
      <c r="J17" s="28">
        <v>114544.188266257</v>
      </c>
      <c r="K17" s="29">
        <v>1.6274442515508301</v>
      </c>
      <c r="L17" s="28">
        <v>1685769.2435826501</v>
      </c>
      <c r="M17" s="28">
        <v>1602438.0198121499</v>
      </c>
      <c r="N17" s="28">
        <v>1769100.46735316</v>
      </c>
      <c r="O17" s="28">
        <v>83331.223770505705</v>
      </c>
      <c r="P17" s="29">
        <v>2.5220492458860901</v>
      </c>
      <c r="Q17" s="30"/>
      <c r="R17" s="30"/>
      <c r="S17" s="30"/>
      <c r="T17" s="30"/>
      <c r="U17" s="30"/>
      <c r="V17" s="30"/>
      <c r="W17" s="30"/>
      <c r="X17" s="30"/>
    </row>
    <row r="18" spans="1:24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24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24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  <row r="21" spans="1:24" x14ac:dyDescent="0.25">
      <c r="A21" s="19" t="s">
        <v>10</v>
      </c>
      <c r="B21" s="30"/>
    </row>
    <row r="22" spans="1:24" x14ac:dyDescent="0.25">
      <c r="A22" s="19" t="s">
        <v>310</v>
      </c>
    </row>
    <row r="23" spans="1:24" x14ac:dyDescent="0.25">
      <c r="A23" s="19" t="s">
        <v>0</v>
      </c>
    </row>
    <row r="24" spans="1:24" x14ac:dyDescent="0.25">
      <c r="A24" s="19">
        <v>2019</v>
      </c>
    </row>
    <row r="25" spans="1:24" ht="10.5" customHeight="1" x14ac:dyDescent="0.25">
      <c r="A25" s="33"/>
    </row>
    <row r="26" spans="1:24" ht="66" x14ac:dyDescent="0.25">
      <c r="A26" s="34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24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24" ht="16.5" customHeight="1" x14ac:dyDescent="0.3">
      <c r="A28" s="19" t="s">
        <v>303</v>
      </c>
      <c r="B28" s="31">
        <v>12.4277514580166</v>
      </c>
      <c r="C28" s="31">
        <v>12.004156240955499</v>
      </c>
      <c r="D28" s="31">
        <v>12.8513466750777</v>
      </c>
      <c r="E28" s="31">
        <v>0.42359521706111097</v>
      </c>
      <c r="F28" s="31">
        <v>1.73901135241354</v>
      </c>
      <c r="G28" s="31">
        <v>13.0996771102089</v>
      </c>
      <c r="H28" s="31">
        <v>12.617285711277001</v>
      </c>
      <c r="I28" s="31">
        <v>13.582068509140701</v>
      </c>
      <c r="J28" s="31">
        <v>0.48239139893184502</v>
      </c>
      <c r="K28" s="31">
        <v>1.8788101310352701</v>
      </c>
      <c r="L28" s="31">
        <v>10.9612186620248</v>
      </c>
      <c r="M28" s="31">
        <v>10.1405755514165</v>
      </c>
      <c r="N28" s="31">
        <v>11.781861772633199</v>
      </c>
      <c r="O28" s="31">
        <v>0.82064311060834605</v>
      </c>
      <c r="P28" s="31">
        <v>3.8197893638110298</v>
      </c>
    </row>
    <row r="29" spans="1:24" ht="16.5" customHeight="1" x14ac:dyDescent="0.3">
      <c r="A29" s="26" t="s">
        <v>304</v>
      </c>
      <c r="B29" s="29">
        <v>87.572248541984493</v>
      </c>
      <c r="C29" s="29">
        <v>87.148653324923401</v>
      </c>
      <c r="D29" s="29">
        <v>87.995843759045599</v>
      </c>
      <c r="E29" s="29">
        <v>0.42359521706111303</v>
      </c>
      <c r="F29" s="29">
        <v>0.246790521315704</v>
      </c>
      <c r="G29" s="29">
        <v>86.9003228897908</v>
      </c>
      <c r="H29" s="29">
        <v>86.417931490859004</v>
      </c>
      <c r="I29" s="29">
        <v>87.382714288722696</v>
      </c>
      <c r="J29" s="29">
        <v>0.48239139893184602</v>
      </c>
      <c r="K29" s="29">
        <v>0.283218810350849</v>
      </c>
      <c r="L29" s="29">
        <v>89.038781337975095</v>
      </c>
      <c r="M29" s="29">
        <v>88.218138227366794</v>
      </c>
      <c r="N29" s="29">
        <v>89.859424448583496</v>
      </c>
      <c r="O29" s="29">
        <v>0.82064311060834405</v>
      </c>
      <c r="P29" s="29">
        <v>0.47023943758484599</v>
      </c>
    </row>
    <row r="30" spans="1:24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24" x14ac:dyDescent="0.2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24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2"/>
    </row>
    <row r="34" spans="1:7" x14ac:dyDescent="0.25">
      <c r="A34" s="79" t="s">
        <v>306</v>
      </c>
      <c r="B34" s="80"/>
      <c r="C34" s="80"/>
      <c r="D34" s="80"/>
      <c r="E34" s="80"/>
      <c r="F34" s="80"/>
      <c r="G34" s="83"/>
    </row>
    <row r="35" spans="1:7" x14ac:dyDescent="0.25">
      <c r="A35" s="79" t="s">
        <v>307</v>
      </c>
      <c r="B35" s="80"/>
      <c r="C35" s="80"/>
      <c r="D35" s="80"/>
      <c r="E35" s="80"/>
      <c r="F35" s="80"/>
      <c r="G35" s="83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84"/>
    </row>
  </sheetData>
  <mergeCells count="6">
    <mergeCell ref="A1:H1"/>
    <mergeCell ref="A3:P4"/>
    <mergeCell ref="A5:P7"/>
    <mergeCell ref="A33:F33"/>
    <mergeCell ref="A38:F38"/>
    <mergeCell ref="A36:G3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43</v>
      </c>
    </row>
    <row r="10" spans="1:16" x14ac:dyDescent="0.25">
      <c r="A10" s="19" t="s">
        <v>80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243</v>
      </c>
      <c r="B16" s="25">
        <v>4570417.9123315802</v>
      </c>
      <c r="C16" s="25">
        <v>4444978.18355464</v>
      </c>
      <c r="D16" s="25">
        <v>4695857.6411085296</v>
      </c>
      <c r="E16" s="25">
        <v>125439.72877694201</v>
      </c>
      <c r="F16" s="31">
        <v>1.4003065550791101</v>
      </c>
      <c r="G16" s="25">
        <v>3190012.2250459599</v>
      </c>
      <c r="H16" s="25">
        <v>3086512.8727291198</v>
      </c>
      <c r="I16" s="25">
        <v>3293511.5773628</v>
      </c>
      <c r="J16" s="25">
        <v>103499.352316837</v>
      </c>
      <c r="K16" s="31">
        <v>1.65534763734724</v>
      </c>
      <c r="L16" s="25">
        <v>1380405.6872856501</v>
      </c>
      <c r="M16" s="25">
        <v>1309467.3426226899</v>
      </c>
      <c r="N16" s="25">
        <v>1451344.0319486</v>
      </c>
      <c r="O16" s="25">
        <v>70938.3446629557</v>
      </c>
      <c r="P16" s="31">
        <v>2.6219127698953399</v>
      </c>
    </row>
    <row r="17" spans="1:16" ht="16.5" customHeight="1" x14ac:dyDescent="0.3">
      <c r="A17" s="23" t="s">
        <v>172</v>
      </c>
      <c r="B17" s="27">
        <v>1210608.9452498399</v>
      </c>
      <c r="C17" s="27">
        <v>1166913.31266093</v>
      </c>
      <c r="D17" s="27">
        <v>1254304.5778387601</v>
      </c>
      <c r="E17" s="27">
        <v>43695.632588915301</v>
      </c>
      <c r="F17" s="32">
        <v>1.8415269591275301</v>
      </c>
      <c r="G17" s="27">
        <v>768024.10971246299</v>
      </c>
      <c r="H17" s="27">
        <v>736624.16260229796</v>
      </c>
      <c r="I17" s="27">
        <v>799424.05682262802</v>
      </c>
      <c r="J17" s="27">
        <v>31399.947110164801</v>
      </c>
      <c r="K17" s="32">
        <v>2.0859216496020299</v>
      </c>
      <c r="L17" s="27">
        <v>442584.83553737</v>
      </c>
      <c r="M17" s="27">
        <v>412168.64787626802</v>
      </c>
      <c r="N17" s="27">
        <v>473001.02319847298</v>
      </c>
      <c r="O17" s="27">
        <v>30416.187661102202</v>
      </c>
      <c r="P17" s="32">
        <v>3.5063250808304698</v>
      </c>
    </row>
    <row r="18" spans="1:16" ht="16.5" customHeight="1" x14ac:dyDescent="0.3">
      <c r="A18" s="39" t="s">
        <v>244</v>
      </c>
      <c r="B18" s="35">
        <v>244548.375218595</v>
      </c>
      <c r="C18" s="35">
        <v>229230.471339165</v>
      </c>
      <c r="D18" s="35">
        <v>259866.27909802599</v>
      </c>
      <c r="E18" s="35">
        <v>15317.9038794308</v>
      </c>
      <c r="F18" s="37">
        <v>3.1957918650477199</v>
      </c>
      <c r="G18" s="35">
        <v>174241.14817261201</v>
      </c>
      <c r="H18" s="35">
        <v>161395.54943598399</v>
      </c>
      <c r="I18" s="35">
        <v>187086.74690924099</v>
      </c>
      <c r="J18" s="35">
        <v>12845.598736628601</v>
      </c>
      <c r="K18" s="37">
        <v>3.76138298856397</v>
      </c>
      <c r="L18" s="35">
        <v>70307.227045982698</v>
      </c>
      <c r="M18" s="35">
        <v>61980.605224414401</v>
      </c>
      <c r="N18" s="35">
        <v>78633.848867551002</v>
      </c>
      <c r="O18" s="35">
        <v>8326.6218215683202</v>
      </c>
      <c r="P18" s="37">
        <v>6.0424463004311004</v>
      </c>
    </row>
    <row r="19" spans="1:16" x14ac:dyDescent="0.25">
      <c r="A19" s="24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A22" s="19" t="s">
        <v>43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81</v>
      </c>
    </row>
    <row r="24" spans="1:16" x14ac:dyDescent="0.25">
      <c r="A24" s="19" t="s">
        <v>0</v>
      </c>
    </row>
    <row r="25" spans="1:16" x14ac:dyDescent="0.25">
      <c r="A25" s="19">
        <v>2019</v>
      </c>
    </row>
    <row r="26" spans="1:16" ht="10.5" customHeight="1" x14ac:dyDescent="0.25">
      <c r="A26" s="33"/>
    </row>
    <row r="27" spans="1:16" ht="49.5" customHeight="1" x14ac:dyDescent="0.25">
      <c r="A27" s="38"/>
      <c r="B27" s="20" t="s">
        <v>1</v>
      </c>
      <c r="C27" s="20" t="s">
        <v>2</v>
      </c>
      <c r="D27" s="20" t="s">
        <v>3</v>
      </c>
      <c r="E27" s="20" t="s">
        <v>4</v>
      </c>
      <c r="F27" s="20" t="s">
        <v>5</v>
      </c>
      <c r="G27" s="20" t="s">
        <v>6</v>
      </c>
      <c r="H27" s="20" t="s">
        <v>2</v>
      </c>
      <c r="I27" s="20" t="s">
        <v>3</v>
      </c>
      <c r="J27" s="20" t="s">
        <v>4</v>
      </c>
      <c r="K27" s="20" t="s">
        <v>5</v>
      </c>
      <c r="L27" s="20" t="s">
        <v>7</v>
      </c>
      <c r="M27" s="20" t="s">
        <v>2</v>
      </c>
      <c r="N27" s="20" t="s">
        <v>3</v>
      </c>
      <c r="O27" s="20" t="s">
        <v>4</v>
      </c>
      <c r="P27" s="20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68.578970858039497</v>
      </c>
      <c r="H28" s="32">
        <v>67.3414195983338</v>
      </c>
      <c r="I28" s="32">
        <v>69.816522117745194</v>
      </c>
      <c r="J28" s="32">
        <v>1.2375512597056999</v>
      </c>
      <c r="K28" s="32">
        <v>0.92069579935590695</v>
      </c>
      <c r="L28" s="32">
        <v>31.421029141963899</v>
      </c>
      <c r="M28" s="32">
        <v>30.183477882258199</v>
      </c>
      <c r="N28" s="32">
        <v>32.658580401669603</v>
      </c>
      <c r="O28" s="32">
        <v>1.2375512597056999</v>
      </c>
      <c r="P28" s="32">
        <v>2.0094940273239499</v>
      </c>
    </row>
    <row r="29" spans="1:16" ht="16.5" customHeight="1" x14ac:dyDescent="0.3">
      <c r="A29" s="19" t="s">
        <v>243</v>
      </c>
      <c r="B29" s="31">
        <v>75.850316953189804</v>
      </c>
      <c r="C29" s="31">
        <v>75.270574829728602</v>
      </c>
      <c r="D29" s="31">
        <v>76.430059076650906</v>
      </c>
      <c r="E29" s="31">
        <v>0.57974212346114495</v>
      </c>
      <c r="F29" s="31">
        <v>0.38996118878026598</v>
      </c>
      <c r="G29" s="31">
        <v>77.197435027602907</v>
      </c>
      <c r="H29" s="31">
        <v>76.600125292350299</v>
      </c>
      <c r="I29" s="31">
        <v>77.794744762855402</v>
      </c>
      <c r="J29" s="31">
        <v>0.59730973525255804</v>
      </c>
      <c r="K29" s="31">
        <v>0.39476682718254402</v>
      </c>
      <c r="L29" s="31">
        <v>72.910121367923395</v>
      </c>
      <c r="M29" s="31">
        <v>71.624347903029999</v>
      </c>
      <c r="N29" s="31">
        <v>74.195894832816705</v>
      </c>
      <c r="O29" s="31">
        <v>1.2857734648933099</v>
      </c>
      <c r="P29" s="31">
        <v>0.89974732936343504</v>
      </c>
    </row>
    <row r="30" spans="1:16" ht="16.5" customHeight="1" x14ac:dyDescent="0.3">
      <c r="A30" s="23" t="s">
        <v>172</v>
      </c>
      <c r="B30" s="32">
        <v>20.0911763354969</v>
      </c>
      <c r="C30" s="32">
        <v>19.5606636686943</v>
      </c>
      <c r="D30" s="32">
        <v>20.621689002299501</v>
      </c>
      <c r="E30" s="32">
        <v>0.53051266680257902</v>
      </c>
      <c r="F30" s="32">
        <v>1.3472069700681599</v>
      </c>
      <c r="G30" s="32">
        <v>18.585976205249899</v>
      </c>
      <c r="H30" s="32">
        <v>18.0525566488122</v>
      </c>
      <c r="I30" s="32">
        <v>19.119395761687599</v>
      </c>
      <c r="J30" s="32">
        <v>0.53341955643767003</v>
      </c>
      <c r="K30" s="32">
        <v>1.46429131250208</v>
      </c>
      <c r="L30" s="32">
        <v>23.376398961441499</v>
      </c>
      <c r="M30" s="32">
        <v>22.181546941462901</v>
      </c>
      <c r="N30" s="32">
        <v>24.5712509814201</v>
      </c>
      <c r="O30" s="32">
        <v>1.1948520199785999</v>
      </c>
      <c r="P30" s="32">
        <v>2.6078369835561301</v>
      </c>
    </row>
    <row r="31" spans="1:16" ht="16.5" customHeight="1" x14ac:dyDescent="0.3">
      <c r="A31" s="39" t="s">
        <v>244</v>
      </c>
      <c r="B31" s="37">
        <v>4.05850671131632</v>
      </c>
      <c r="C31" s="37">
        <v>3.8226379588653101</v>
      </c>
      <c r="D31" s="37">
        <v>4.2943754637673299</v>
      </c>
      <c r="E31" s="37">
        <v>0.235868752451008</v>
      </c>
      <c r="F31" s="37">
        <v>2.9651595719814701</v>
      </c>
      <c r="G31" s="37">
        <v>4.2165887671469298</v>
      </c>
      <c r="H31" s="37">
        <v>3.93627294500281</v>
      </c>
      <c r="I31" s="37">
        <v>4.4969045892910504</v>
      </c>
      <c r="J31" s="37">
        <v>0.28031582214411899</v>
      </c>
      <c r="K31" s="37">
        <v>3.3918004458593001</v>
      </c>
      <c r="L31" s="37">
        <v>3.7134796706354098</v>
      </c>
      <c r="M31" s="37">
        <v>3.2836043788157498</v>
      </c>
      <c r="N31" s="37">
        <v>4.1433549624550601</v>
      </c>
      <c r="O31" s="37">
        <v>0.429875291819656</v>
      </c>
      <c r="P31" s="37">
        <v>5.9061620887206399</v>
      </c>
    </row>
    <row r="35" spans="1:7" x14ac:dyDescent="0.25">
      <c r="A35" s="142" t="s">
        <v>305</v>
      </c>
      <c r="B35" s="143"/>
      <c r="C35" s="143"/>
      <c r="D35" s="143"/>
      <c r="E35" s="143"/>
      <c r="F35" s="143"/>
      <c r="G35" s="88"/>
    </row>
    <row r="36" spans="1:7" x14ac:dyDescent="0.25">
      <c r="A36" s="79" t="s">
        <v>306</v>
      </c>
      <c r="B36" s="80"/>
      <c r="C36" s="80"/>
      <c r="D36" s="80"/>
      <c r="E36" s="80"/>
      <c r="F36" s="80"/>
      <c r="G36" s="64"/>
    </row>
    <row r="37" spans="1:7" x14ac:dyDescent="0.25">
      <c r="A37" s="79" t="s">
        <v>307</v>
      </c>
      <c r="B37" s="80"/>
      <c r="C37" s="80"/>
      <c r="D37" s="80"/>
      <c r="E37" s="80"/>
      <c r="F37" s="80"/>
      <c r="G37" s="64"/>
    </row>
    <row r="38" spans="1:7" x14ac:dyDescent="0.25">
      <c r="A38" s="146" t="s">
        <v>308</v>
      </c>
      <c r="B38" s="147"/>
      <c r="C38" s="147"/>
      <c r="D38" s="147"/>
      <c r="E38" s="147"/>
      <c r="F38" s="147"/>
      <c r="G38" s="148"/>
    </row>
    <row r="39" spans="1:7" x14ac:dyDescent="0.25">
      <c r="A39" s="146"/>
      <c r="B39" s="147"/>
      <c r="C39" s="147"/>
      <c r="D39" s="147"/>
      <c r="E39" s="147"/>
      <c r="F39" s="147"/>
      <c r="G39" s="148"/>
    </row>
    <row r="40" spans="1:7" x14ac:dyDescent="0.25">
      <c r="A40" s="144" t="s">
        <v>318</v>
      </c>
      <c r="B40" s="145"/>
      <c r="C40" s="145"/>
      <c r="D40" s="145"/>
      <c r="E40" s="145"/>
      <c r="F40" s="145"/>
      <c r="G40" s="65"/>
    </row>
  </sheetData>
  <mergeCells count="6">
    <mergeCell ref="A38:G39"/>
    <mergeCell ref="A40:F40"/>
    <mergeCell ref="A1:H1"/>
    <mergeCell ref="A3:P4"/>
    <mergeCell ref="A5:P7"/>
    <mergeCell ref="A35:F3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42578125" customWidth="1"/>
    <col min="11" max="11" width="4.28515625" customWidth="1"/>
    <col min="12" max="12" width="15.7109375" customWidth="1"/>
    <col min="13" max="14" width="9.85546875" customWidth="1"/>
    <col min="15" max="15" width="8.28515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44</v>
      </c>
    </row>
    <row r="10" spans="1:16" ht="16.5" customHeight="1" x14ac:dyDescent="0.3">
      <c r="A10" s="51" t="s">
        <v>357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8514204.2063397001</v>
      </c>
      <c r="C15" s="27">
        <v>8285465.6041458901</v>
      </c>
      <c r="D15" s="27">
        <v>8742942.8085335102</v>
      </c>
      <c r="E15" s="27">
        <v>228738.60219380999</v>
      </c>
      <c r="F15" s="32">
        <v>1.3706902681442901</v>
      </c>
      <c r="G15" s="27">
        <v>5790361.8198249899</v>
      </c>
      <c r="H15" s="27">
        <v>5602781.5656526303</v>
      </c>
      <c r="I15" s="27">
        <v>5977942.0739973597</v>
      </c>
      <c r="J15" s="27">
        <v>187580.25417236099</v>
      </c>
      <c r="K15" s="32">
        <v>1.65281918972244</v>
      </c>
      <c r="L15" s="27">
        <v>2723842.3865147298</v>
      </c>
      <c r="M15" s="27">
        <v>2591996.1062105298</v>
      </c>
      <c r="N15" s="27">
        <v>2855688.6668189401</v>
      </c>
      <c r="O15" s="27">
        <v>131846.280304207</v>
      </c>
      <c r="P15" s="32">
        <v>2.4696183117027601</v>
      </c>
    </row>
    <row r="16" spans="1:16" ht="16.5" customHeight="1" x14ac:dyDescent="0.3">
      <c r="A16" s="19" t="s">
        <v>353</v>
      </c>
      <c r="B16" s="25">
        <v>6025575.2327998504</v>
      </c>
      <c r="C16" s="25">
        <v>5869505.9272677395</v>
      </c>
      <c r="D16" s="25">
        <v>6181644.5383319501</v>
      </c>
      <c r="E16" s="25">
        <v>156069.30553210701</v>
      </c>
      <c r="F16" s="31">
        <v>1.32148705515465</v>
      </c>
      <c r="G16" s="25">
        <v>4132277.48293105</v>
      </c>
      <c r="H16" s="25">
        <v>4003790.08230987</v>
      </c>
      <c r="I16" s="25">
        <v>4260764.88355223</v>
      </c>
      <c r="J16" s="25">
        <v>128487.40062118199</v>
      </c>
      <c r="K16" s="31">
        <v>1.5864083790616701</v>
      </c>
      <c r="L16" s="25">
        <v>1893297.7498689899</v>
      </c>
      <c r="M16" s="25">
        <v>1804186.27830248</v>
      </c>
      <c r="N16" s="25">
        <v>1982409.2214355101</v>
      </c>
      <c r="O16" s="25">
        <v>89111.471566516702</v>
      </c>
      <c r="P16" s="31">
        <v>2.4013674825671099</v>
      </c>
    </row>
    <row r="17" spans="1:16" ht="16.5" customHeight="1" x14ac:dyDescent="0.3">
      <c r="A17" s="23" t="s">
        <v>354</v>
      </c>
      <c r="B17" s="27">
        <v>1407193.4354461499</v>
      </c>
      <c r="C17" s="27">
        <v>1338308.7737138399</v>
      </c>
      <c r="D17" s="27">
        <v>1476078.0971784601</v>
      </c>
      <c r="E17" s="27">
        <v>68884.661732310007</v>
      </c>
      <c r="F17" s="32">
        <v>2.4975411832110002</v>
      </c>
      <c r="G17" s="27">
        <v>1043231.38224404</v>
      </c>
      <c r="H17" s="27">
        <v>984300.59755542397</v>
      </c>
      <c r="I17" s="27">
        <v>1102162.1669326499</v>
      </c>
      <c r="J17" s="27">
        <v>58930.784688611297</v>
      </c>
      <c r="K17" s="32">
        <v>2.8820765358179399</v>
      </c>
      <c r="L17" s="27">
        <v>363962.053202115</v>
      </c>
      <c r="M17" s="27">
        <v>328304.300664804</v>
      </c>
      <c r="N17" s="27">
        <v>399619.80573942501</v>
      </c>
      <c r="O17" s="27">
        <v>35657.752537310698</v>
      </c>
      <c r="P17" s="32">
        <v>4.9985240841248499</v>
      </c>
    </row>
    <row r="18" spans="1:16" ht="16.5" customHeight="1" x14ac:dyDescent="0.3">
      <c r="A18" s="19" t="s">
        <v>355</v>
      </c>
      <c r="B18" s="25">
        <v>394868.85112651199</v>
      </c>
      <c r="C18" s="25">
        <v>370730.27434209897</v>
      </c>
      <c r="D18" s="25">
        <v>419007.42791092402</v>
      </c>
      <c r="E18" s="25">
        <v>24138.576784412799</v>
      </c>
      <c r="F18" s="31">
        <v>3.1189090669157</v>
      </c>
      <c r="G18" s="25">
        <v>262183.56035000301</v>
      </c>
      <c r="H18" s="25">
        <v>244134.48197364499</v>
      </c>
      <c r="I18" s="25">
        <v>280232.63872636098</v>
      </c>
      <c r="J18" s="25">
        <v>18049.078376358</v>
      </c>
      <c r="K18" s="31">
        <v>3.5123153583818398</v>
      </c>
      <c r="L18" s="25">
        <v>132685.29077650901</v>
      </c>
      <c r="M18" s="25">
        <v>116713.788340288</v>
      </c>
      <c r="N18" s="25">
        <v>148656.79321272901</v>
      </c>
      <c r="O18" s="25">
        <v>15971.5024362204</v>
      </c>
      <c r="P18" s="31">
        <v>6.1413934318394201</v>
      </c>
    </row>
    <row r="19" spans="1:16" ht="16.5" customHeight="1" x14ac:dyDescent="0.3">
      <c r="A19" s="26" t="s">
        <v>356</v>
      </c>
      <c r="B19" s="28">
        <v>686566.68696716405</v>
      </c>
      <c r="C19" s="28">
        <v>650160.23668880004</v>
      </c>
      <c r="D19" s="28">
        <v>722973.137245527</v>
      </c>
      <c r="E19" s="28">
        <v>36406.450278363503</v>
      </c>
      <c r="F19" s="29">
        <v>2.7054501598131999</v>
      </c>
      <c r="G19" s="28">
        <v>352669.394300054</v>
      </c>
      <c r="H19" s="28">
        <v>331291.26276592503</v>
      </c>
      <c r="I19" s="28">
        <v>374047.52583418298</v>
      </c>
      <c r="J19" s="28">
        <v>21378.131534128901</v>
      </c>
      <c r="K19" s="29">
        <v>3.0927577336388801</v>
      </c>
      <c r="L19" s="28">
        <v>333897.29266711202</v>
      </c>
      <c r="M19" s="28">
        <v>304480.05227465602</v>
      </c>
      <c r="N19" s="28">
        <v>363314.53305956902</v>
      </c>
      <c r="O19" s="28">
        <v>29417.240392456599</v>
      </c>
      <c r="P19" s="29">
        <v>4.4950337868009402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44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358</v>
      </c>
    </row>
    <row r="25" spans="1:16" x14ac:dyDescent="0.25">
      <c r="A25" s="19" t="s">
        <v>0</v>
      </c>
    </row>
    <row r="26" spans="1:16" x14ac:dyDescent="0.25">
      <c r="A26" s="19">
        <v>2019</v>
      </c>
    </row>
    <row r="27" spans="1:16" ht="10.5" customHeight="1" x14ac:dyDescent="0.25">
      <c r="A27" s="33"/>
    </row>
    <row r="28" spans="1:16" ht="49.5" customHeight="1" x14ac:dyDescent="0.25">
      <c r="A28" s="34"/>
      <c r="B28" s="20" t="s">
        <v>1</v>
      </c>
      <c r="C28" s="20" t="s">
        <v>2</v>
      </c>
      <c r="D28" s="20" t="s">
        <v>3</v>
      </c>
      <c r="E28" s="20" t="s">
        <v>4</v>
      </c>
      <c r="F28" s="20" t="s">
        <v>5</v>
      </c>
      <c r="G28" s="20" t="s">
        <v>6</v>
      </c>
      <c r="H28" s="20" t="s">
        <v>2</v>
      </c>
      <c r="I28" s="20" t="s">
        <v>3</v>
      </c>
      <c r="J28" s="20" t="s">
        <v>4</v>
      </c>
      <c r="K28" s="20" t="s">
        <v>5</v>
      </c>
      <c r="L28" s="20" t="s">
        <v>7</v>
      </c>
      <c r="M28" s="20" t="s">
        <v>2</v>
      </c>
      <c r="N28" s="20" t="s">
        <v>3</v>
      </c>
      <c r="O28" s="20" t="s">
        <v>4</v>
      </c>
      <c r="P28" s="20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68.008256314940596</v>
      </c>
      <c r="H29" s="32">
        <v>66.722571999451304</v>
      </c>
      <c r="I29" s="32">
        <v>69.293940630429901</v>
      </c>
      <c r="J29" s="32">
        <v>1.2856843154892801</v>
      </c>
      <c r="K29" s="32">
        <v>0.96453198625768399</v>
      </c>
      <c r="L29" s="32">
        <v>31.991743685059401</v>
      </c>
      <c r="M29" s="32">
        <v>30.706059369570099</v>
      </c>
      <c r="N29" s="32">
        <v>33.277428000548703</v>
      </c>
      <c r="O29" s="32">
        <v>1.2856843154892801</v>
      </c>
      <c r="P29" s="32">
        <v>2.0504083550783601</v>
      </c>
    </row>
    <row r="30" spans="1:16" ht="16.5" customHeight="1" x14ac:dyDescent="0.3">
      <c r="A30" s="19" t="s">
        <v>353</v>
      </c>
      <c r="B30" s="31">
        <v>70.770856403857096</v>
      </c>
      <c r="C30" s="31">
        <v>70.149865983831404</v>
      </c>
      <c r="D30" s="31">
        <v>71.391846823882801</v>
      </c>
      <c r="E30" s="31">
        <v>0.62099042002569105</v>
      </c>
      <c r="F30" s="31">
        <v>0.44768689125911998</v>
      </c>
      <c r="G30" s="31">
        <v>71.364754250468494</v>
      </c>
      <c r="H30" s="31">
        <v>70.655951412214705</v>
      </c>
      <c r="I30" s="31">
        <v>72.073557088722296</v>
      </c>
      <c r="J30" s="31">
        <v>0.70880283825378898</v>
      </c>
      <c r="K30" s="31">
        <v>0.506740484077988</v>
      </c>
      <c r="L30" s="31">
        <v>69.508344507831197</v>
      </c>
      <c r="M30" s="31">
        <v>68.298922790454398</v>
      </c>
      <c r="N30" s="31">
        <v>70.717766225207995</v>
      </c>
      <c r="O30" s="31">
        <v>1.20942171737681</v>
      </c>
      <c r="P30" s="31">
        <v>0.88773786944572697</v>
      </c>
    </row>
    <row r="31" spans="1:16" ht="16.5" customHeight="1" x14ac:dyDescent="0.3">
      <c r="A31" s="23" t="s">
        <v>354</v>
      </c>
      <c r="B31" s="32">
        <v>16.527597898090601</v>
      </c>
      <c r="C31" s="32">
        <v>15.9443963253175</v>
      </c>
      <c r="D31" s="32">
        <v>17.1107994708638</v>
      </c>
      <c r="E31" s="32">
        <v>0.58320157277314499</v>
      </c>
      <c r="F31" s="32">
        <v>1.80033314386126</v>
      </c>
      <c r="G31" s="32">
        <v>18.0166872935683</v>
      </c>
      <c r="H31" s="32">
        <v>17.325806052143299</v>
      </c>
      <c r="I31" s="32">
        <v>18.7075685349932</v>
      </c>
      <c r="J31" s="32">
        <v>0.69088124142494001</v>
      </c>
      <c r="K31" s="32">
        <v>1.95646637783558</v>
      </c>
      <c r="L31" s="32">
        <v>13.3620819987245</v>
      </c>
      <c r="M31" s="32">
        <v>12.321501181295201</v>
      </c>
      <c r="N31" s="32">
        <v>14.4026628161538</v>
      </c>
      <c r="O31" s="32">
        <v>1.0405808174293001</v>
      </c>
      <c r="P31" s="32">
        <v>3.9732474353304501</v>
      </c>
    </row>
    <row r="32" spans="1:16" ht="16.5" customHeight="1" x14ac:dyDescent="0.3">
      <c r="A32" s="19" t="s">
        <v>355</v>
      </c>
      <c r="B32" s="31">
        <v>4.6377658035555598</v>
      </c>
      <c r="C32" s="31">
        <v>4.39545996544269</v>
      </c>
      <c r="D32" s="31">
        <v>4.8800716416684198</v>
      </c>
      <c r="E32" s="31">
        <v>0.24230583811286399</v>
      </c>
      <c r="F32" s="31">
        <v>2.6656246314513501</v>
      </c>
      <c r="G32" s="31">
        <v>4.5279305250380402</v>
      </c>
      <c r="H32" s="31">
        <v>4.2659147784840004</v>
      </c>
      <c r="I32" s="31">
        <v>4.7899462715920897</v>
      </c>
      <c r="J32" s="31">
        <v>0.26201574655404503</v>
      </c>
      <c r="K32" s="31">
        <v>2.9523753203518401</v>
      </c>
      <c r="L32" s="31">
        <v>4.8712543513314204</v>
      </c>
      <c r="M32" s="31">
        <v>4.3609358846169304</v>
      </c>
      <c r="N32" s="31">
        <v>5.3815728180459104</v>
      </c>
      <c r="O32" s="31">
        <v>0.51031846671449099</v>
      </c>
      <c r="P32" s="31">
        <v>5.3449593445903103</v>
      </c>
    </row>
    <row r="33" spans="1:16" ht="16.5" customHeight="1" x14ac:dyDescent="0.3">
      <c r="A33" s="26" t="s">
        <v>356</v>
      </c>
      <c r="B33" s="29">
        <v>8.0637798944961201</v>
      </c>
      <c r="C33" s="29">
        <v>7.7020737448903498</v>
      </c>
      <c r="D33" s="29">
        <v>8.4254860441018895</v>
      </c>
      <c r="E33" s="29">
        <v>0.36170614960576802</v>
      </c>
      <c r="F33" s="29">
        <v>2.2885539572633</v>
      </c>
      <c r="G33" s="29">
        <v>6.0906279309280604</v>
      </c>
      <c r="H33" s="29">
        <v>5.7718389700082797</v>
      </c>
      <c r="I33" s="29">
        <v>6.4094168918478402</v>
      </c>
      <c r="J33" s="29">
        <v>0.31878896091977699</v>
      </c>
      <c r="K33" s="29">
        <v>2.6704541943004401</v>
      </c>
      <c r="L33" s="29">
        <v>12.258319142112599</v>
      </c>
      <c r="M33" s="29">
        <v>11.4142166971795</v>
      </c>
      <c r="N33" s="29">
        <v>13.102421587045701</v>
      </c>
      <c r="O33" s="29">
        <v>0.84410244493309905</v>
      </c>
      <c r="P33" s="29">
        <v>3.51324278417137</v>
      </c>
    </row>
    <row r="37" spans="1:16" x14ac:dyDescent="0.25">
      <c r="A37" s="142" t="s">
        <v>305</v>
      </c>
      <c r="B37" s="143"/>
      <c r="C37" s="143"/>
      <c r="D37" s="143"/>
      <c r="E37" s="143"/>
      <c r="F37" s="143"/>
      <c r="G37" s="88"/>
    </row>
    <row r="38" spans="1:16" x14ac:dyDescent="0.25">
      <c r="A38" s="79" t="s">
        <v>306</v>
      </c>
      <c r="B38" s="80"/>
      <c r="C38" s="80"/>
      <c r="D38" s="80"/>
      <c r="E38" s="80"/>
      <c r="F38" s="80"/>
      <c r="G38" s="64"/>
    </row>
    <row r="39" spans="1:16" x14ac:dyDescent="0.25">
      <c r="A39" s="79" t="s">
        <v>307</v>
      </c>
      <c r="B39" s="80"/>
      <c r="C39" s="80"/>
      <c r="D39" s="80"/>
      <c r="E39" s="80"/>
      <c r="F39" s="80"/>
      <c r="G39" s="64"/>
    </row>
    <row r="40" spans="1:16" x14ac:dyDescent="0.25">
      <c r="A40" s="146" t="s">
        <v>308</v>
      </c>
      <c r="B40" s="147"/>
      <c r="C40" s="147"/>
      <c r="D40" s="147"/>
      <c r="E40" s="147"/>
      <c r="F40" s="147"/>
      <c r="G40" s="148"/>
    </row>
    <row r="41" spans="1:16" x14ac:dyDescent="0.25">
      <c r="A41" s="146"/>
      <c r="B41" s="147"/>
      <c r="C41" s="147"/>
      <c r="D41" s="147"/>
      <c r="E41" s="147"/>
      <c r="F41" s="147"/>
      <c r="G41" s="148"/>
    </row>
    <row r="42" spans="1:16" x14ac:dyDescent="0.25">
      <c r="A42" s="144" t="s">
        <v>318</v>
      </c>
      <c r="B42" s="145"/>
      <c r="C42" s="145"/>
      <c r="D42" s="145"/>
      <c r="E42" s="145"/>
      <c r="F42" s="145"/>
      <c r="G42" s="65"/>
    </row>
  </sheetData>
  <mergeCells count="6">
    <mergeCell ref="A40:G41"/>
    <mergeCell ref="A42:F42"/>
    <mergeCell ref="A1:H1"/>
    <mergeCell ref="A3:P4"/>
    <mergeCell ref="A5:P7"/>
    <mergeCell ref="A37:F37"/>
  </mergeCells>
  <conditionalFormatting sqref="B15:P19">
    <cfRule type="cellIs" dxfId="67" priority="2" operator="lessThan">
      <formula>0</formula>
    </cfRule>
  </conditionalFormatting>
  <conditionalFormatting sqref="B29:P33">
    <cfRule type="cellIs" dxfId="6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45</v>
      </c>
    </row>
    <row r="10" spans="1:16" ht="16.5" customHeight="1" x14ac:dyDescent="0.3">
      <c r="A10" s="51" t="s">
        <v>360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1407193.4354461599</v>
      </c>
      <c r="C15" s="27">
        <v>1346157.7706120301</v>
      </c>
      <c r="D15" s="27">
        <v>1468229.10028029</v>
      </c>
      <c r="E15" s="27">
        <v>61035.664834131698</v>
      </c>
      <c r="F15" s="32">
        <v>2.2129612417971001</v>
      </c>
      <c r="G15" s="27">
        <v>1043231.38224403</v>
      </c>
      <c r="H15" s="27">
        <v>990641.96219753299</v>
      </c>
      <c r="I15" s="27">
        <v>1095820.8022905199</v>
      </c>
      <c r="J15" s="27">
        <v>52589.420046493397</v>
      </c>
      <c r="K15" s="32">
        <v>2.5719449409871</v>
      </c>
      <c r="L15" s="27">
        <v>363962.053202115</v>
      </c>
      <c r="M15" s="27">
        <v>333099.02602227201</v>
      </c>
      <c r="N15" s="27">
        <v>394825.08038195898</v>
      </c>
      <c r="O15" s="27">
        <v>30863.027179843299</v>
      </c>
      <c r="P15" s="32">
        <v>4.3263967493752</v>
      </c>
    </row>
    <row r="16" spans="1:16" ht="16.5" customHeight="1" x14ac:dyDescent="0.3">
      <c r="A16" s="19" t="s">
        <v>245</v>
      </c>
      <c r="B16" s="25">
        <v>279225.18789492798</v>
      </c>
      <c r="C16" s="25">
        <v>252070.77210919801</v>
      </c>
      <c r="D16" s="25">
        <v>306379.60368065699</v>
      </c>
      <c r="E16" s="25">
        <v>27154.4157857297</v>
      </c>
      <c r="F16" s="31">
        <v>4.96169198512378</v>
      </c>
      <c r="G16" s="25">
        <v>241199.69365530001</v>
      </c>
      <c r="H16" s="25">
        <v>215893.920769683</v>
      </c>
      <c r="I16" s="25">
        <v>266505.466540917</v>
      </c>
      <c r="J16" s="25">
        <v>25305.7728856174</v>
      </c>
      <c r="K16" s="31">
        <v>5.3528710668937398</v>
      </c>
      <c r="L16" s="25">
        <v>38025.494239627602</v>
      </c>
      <c r="M16" s="25">
        <v>28148.641062777198</v>
      </c>
      <c r="N16" s="25">
        <v>47902.347416477998</v>
      </c>
      <c r="O16" s="25">
        <v>9876.8531768504308</v>
      </c>
      <c r="P16" s="31">
        <v>13.2521901563189</v>
      </c>
    </row>
    <row r="17" spans="1:16" ht="16.5" customHeight="1" x14ac:dyDescent="0.3">
      <c r="A17" s="26" t="s">
        <v>246</v>
      </c>
      <c r="B17" s="28">
        <v>1127968.24755123</v>
      </c>
      <c r="C17" s="28">
        <v>1075247.04677486</v>
      </c>
      <c r="D17" s="28">
        <v>1180689.44832759</v>
      </c>
      <c r="E17" s="28">
        <v>52721.2007763695</v>
      </c>
      <c r="F17" s="29">
        <v>2.3846922892620501</v>
      </c>
      <c r="G17" s="28">
        <v>802031.68858872901</v>
      </c>
      <c r="H17" s="28">
        <v>758408.162478165</v>
      </c>
      <c r="I17" s="28">
        <v>845655.21469929197</v>
      </c>
      <c r="J17" s="28">
        <v>43623.526110563398</v>
      </c>
      <c r="K17" s="29">
        <v>2.7750650496094198</v>
      </c>
      <c r="L17" s="28">
        <v>325936.55896248802</v>
      </c>
      <c r="M17" s="28">
        <v>296468.377435175</v>
      </c>
      <c r="N17" s="28">
        <v>355404.74048980098</v>
      </c>
      <c r="O17" s="28">
        <v>29468.181527312801</v>
      </c>
      <c r="P17" s="29">
        <v>4.6127953677197899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45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361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74.135606091231196</v>
      </c>
      <c r="H27" s="32">
        <v>72.214308360042395</v>
      </c>
      <c r="I27" s="32">
        <v>76.056903822419898</v>
      </c>
      <c r="J27" s="32">
        <v>1.92129773118877</v>
      </c>
      <c r="K27" s="32">
        <v>1.3222444600746399</v>
      </c>
      <c r="L27" s="32">
        <v>25.864393908767799</v>
      </c>
      <c r="M27" s="32">
        <v>23.943096177579001</v>
      </c>
      <c r="N27" s="32">
        <v>27.7856916399565</v>
      </c>
      <c r="O27" s="32">
        <v>1.92129773118876</v>
      </c>
      <c r="P27" s="32">
        <v>3.7899745416101398</v>
      </c>
    </row>
    <row r="28" spans="1:16" ht="16.5" customHeight="1" x14ac:dyDescent="0.3">
      <c r="A28" s="19" t="s">
        <v>245</v>
      </c>
      <c r="B28" s="31">
        <v>19.842701142675399</v>
      </c>
      <c r="C28" s="31">
        <v>18.176038070943299</v>
      </c>
      <c r="D28" s="31">
        <v>21.509364214407501</v>
      </c>
      <c r="E28" s="31">
        <v>1.6666630717320901</v>
      </c>
      <c r="F28" s="31">
        <v>4.2853959034605298</v>
      </c>
      <c r="G28" s="31">
        <v>23.120440753658301</v>
      </c>
      <c r="H28" s="31">
        <v>21.108110660708299</v>
      </c>
      <c r="I28" s="31">
        <v>25.132770846608299</v>
      </c>
      <c r="J28" s="31">
        <v>2.0123300929499801</v>
      </c>
      <c r="K28" s="31">
        <v>4.4406550807334604</v>
      </c>
      <c r="L28" s="31">
        <v>10.4476535136236</v>
      </c>
      <c r="M28" s="31">
        <v>7.8561329517800296</v>
      </c>
      <c r="N28" s="31">
        <v>13.039174075467299</v>
      </c>
      <c r="O28" s="31">
        <v>2.5915205618436099</v>
      </c>
      <c r="P28" s="31">
        <v>12.6555151026344</v>
      </c>
    </row>
    <row r="29" spans="1:16" ht="16.5" customHeight="1" x14ac:dyDescent="0.3">
      <c r="A29" s="26" t="s">
        <v>246</v>
      </c>
      <c r="B29" s="29">
        <v>80.157298857324406</v>
      </c>
      <c r="C29" s="29">
        <v>78.490635785592303</v>
      </c>
      <c r="D29" s="29">
        <v>81.823961929056495</v>
      </c>
      <c r="E29" s="29">
        <v>1.6666630717320901</v>
      </c>
      <c r="F29" s="29">
        <v>1.0608370217385701</v>
      </c>
      <c r="G29" s="29">
        <v>76.879559246342197</v>
      </c>
      <c r="H29" s="29">
        <v>74.867229153392202</v>
      </c>
      <c r="I29" s="29">
        <v>78.891889339292206</v>
      </c>
      <c r="J29" s="29">
        <v>2.0123300929499899</v>
      </c>
      <c r="K29" s="29">
        <v>1.335464247038</v>
      </c>
      <c r="L29" s="29">
        <v>89.552346486376507</v>
      </c>
      <c r="M29" s="29">
        <v>86.960825924532799</v>
      </c>
      <c r="N29" s="29">
        <v>92.143867048220002</v>
      </c>
      <c r="O29" s="29">
        <v>2.5915205618436001</v>
      </c>
      <c r="P29" s="29">
        <v>1.47645976924647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5" priority="2" operator="lessThan">
      <formula>0</formula>
    </cfRule>
  </conditionalFormatting>
  <conditionalFormatting sqref="B27:P29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48</v>
      </c>
    </row>
    <row r="10" spans="1:16" ht="16.5" customHeight="1" x14ac:dyDescent="0.3">
      <c r="A10" s="51" t="s">
        <v>362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1407193.4354461599</v>
      </c>
      <c r="C15" s="27">
        <v>1346157.7706120301</v>
      </c>
      <c r="D15" s="27">
        <v>1468229.10028029</v>
      </c>
      <c r="E15" s="27">
        <v>61035.664834131698</v>
      </c>
      <c r="F15" s="32">
        <v>2.2129612417971001</v>
      </c>
      <c r="G15" s="27">
        <v>1043231.38224403</v>
      </c>
      <c r="H15" s="27">
        <v>990641.96219753299</v>
      </c>
      <c r="I15" s="27">
        <v>1095820.8022905199</v>
      </c>
      <c r="J15" s="27">
        <v>52589.420046493397</v>
      </c>
      <c r="K15" s="32">
        <v>2.5719449409871</v>
      </c>
      <c r="L15" s="27">
        <v>363962.053202115</v>
      </c>
      <c r="M15" s="27">
        <v>333099.02602227201</v>
      </c>
      <c r="N15" s="27">
        <v>394825.08038195898</v>
      </c>
      <c r="O15" s="27">
        <v>30863.027179843299</v>
      </c>
      <c r="P15" s="32">
        <v>4.3263967493751903</v>
      </c>
    </row>
    <row r="16" spans="1:16" ht="16.5" customHeight="1" x14ac:dyDescent="0.3">
      <c r="A16" s="19" t="s">
        <v>247</v>
      </c>
      <c r="B16" s="25">
        <v>995259.56600612204</v>
      </c>
      <c r="C16" s="25">
        <v>949061.58972269204</v>
      </c>
      <c r="D16" s="25">
        <v>1041457.54228955</v>
      </c>
      <c r="E16" s="25">
        <v>46197.9762834301</v>
      </c>
      <c r="F16" s="31">
        <v>2.36826621597422</v>
      </c>
      <c r="G16" s="25">
        <v>679421.69002629898</v>
      </c>
      <c r="H16" s="25">
        <v>642685.37414766499</v>
      </c>
      <c r="I16" s="25">
        <v>716158.00590493204</v>
      </c>
      <c r="J16" s="25">
        <v>36736.315878633402</v>
      </c>
      <c r="K16" s="31">
        <v>2.7586723504072599</v>
      </c>
      <c r="L16" s="25">
        <v>315837.87597982702</v>
      </c>
      <c r="M16" s="25">
        <v>288051.35174680402</v>
      </c>
      <c r="N16" s="25">
        <v>343624.400212851</v>
      </c>
      <c r="O16" s="25">
        <v>27786.524233023702</v>
      </c>
      <c r="P16" s="31">
        <v>4.4886314011872299</v>
      </c>
    </row>
    <row r="17" spans="1:16" ht="16.5" customHeight="1" x14ac:dyDescent="0.3">
      <c r="A17" s="26" t="s">
        <v>248</v>
      </c>
      <c r="B17" s="28">
        <v>411933.869440015</v>
      </c>
      <c r="C17" s="28">
        <v>383446.25457242603</v>
      </c>
      <c r="D17" s="28">
        <v>440421.48430760403</v>
      </c>
      <c r="E17" s="28">
        <v>28487.614867589102</v>
      </c>
      <c r="F17" s="29">
        <v>3.52835696690377</v>
      </c>
      <c r="G17" s="28">
        <v>363809.69221772603</v>
      </c>
      <c r="H17" s="28">
        <v>337249.63377359498</v>
      </c>
      <c r="I17" s="28">
        <v>390369.75066185702</v>
      </c>
      <c r="J17" s="28">
        <v>26560.058444130598</v>
      </c>
      <c r="K17" s="29">
        <v>3.7247633904397199</v>
      </c>
      <c r="L17" s="28">
        <v>48124.177222288497</v>
      </c>
      <c r="M17" s="28">
        <v>37880.491511645901</v>
      </c>
      <c r="N17" s="28">
        <v>58367.862932931203</v>
      </c>
      <c r="O17" s="28">
        <v>10243.6857106427</v>
      </c>
      <c r="P17" s="29">
        <v>10.8601758247025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48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363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50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74.135606091231196</v>
      </c>
      <c r="H27" s="32">
        <v>72.214308360042395</v>
      </c>
      <c r="I27" s="32">
        <v>76.056903822419997</v>
      </c>
      <c r="J27" s="32">
        <v>1.92129773118877</v>
      </c>
      <c r="K27" s="32">
        <v>1.3222444600746399</v>
      </c>
      <c r="L27" s="32">
        <v>25.864393908767799</v>
      </c>
      <c r="M27" s="32">
        <v>23.943096177579001</v>
      </c>
      <c r="N27" s="32">
        <v>27.7856916399565</v>
      </c>
      <c r="O27" s="32">
        <v>1.92129773118876</v>
      </c>
      <c r="P27" s="32">
        <v>3.7899745416101398</v>
      </c>
    </row>
    <row r="28" spans="1:16" ht="16.5" customHeight="1" x14ac:dyDescent="0.3">
      <c r="A28" s="19" t="s">
        <v>247</v>
      </c>
      <c r="B28" s="31">
        <v>70.726564020004204</v>
      </c>
      <c r="C28" s="31">
        <v>69.257344022081696</v>
      </c>
      <c r="D28" s="31">
        <v>72.195784017926698</v>
      </c>
      <c r="E28" s="31">
        <v>1.46921999792247</v>
      </c>
      <c r="F28" s="31">
        <v>1.0598592624184899</v>
      </c>
      <c r="G28" s="31">
        <v>65.126653740500004</v>
      </c>
      <c r="H28" s="31">
        <v>63.461037178389603</v>
      </c>
      <c r="I28" s="31">
        <v>66.792270302610504</v>
      </c>
      <c r="J28" s="31">
        <v>1.66561656211042</v>
      </c>
      <c r="K28" s="31">
        <v>1.3048488132213301</v>
      </c>
      <c r="L28" s="31">
        <v>86.777693773596795</v>
      </c>
      <c r="M28" s="31">
        <v>84.261725690111405</v>
      </c>
      <c r="N28" s="31">
        <v>89.293661857082199</v>
      </c>
      <c r="O28" s="31">
        <v>2.5159680834854301</v>
      </c>
      <c r="P28" s="31">
        <v>1.47924786846815</v>
      </c>
    </row>
    <row r="29" spans="1:16" ht="16.5" customHeight="1" x14ac:dyDescent="0.3">
      <c r="A29" s="26" t="s">
        <v>248</v>
      </c>
      <c r="B29" s="29">
        <v>29.2734359799944</v>
      </c>
      <c r="C29" s="29">
        <v>27.804215982071899</v>
      </c>
      <c r="D29" s="29">
        <v>30.7426559779169</v>
      </c>
      <c r="E29" s="29">
        <v>1.46921999792247</v>
      </c>
      <c r="F29" s="29">
        <v>2.5606903141422999</v>
      </c>
      <c r="G29" s="29">
        <v>34.873346259499897</v>
      </c>
      <c r="H29" s="29">
        <v>33.207729697389397</v>
      </c>
      <c r="I29" s="29">
        <v>36.538962821610298</v>
      </c>
      <c r="J29" s="29">
        <v>1.66561656211042</v>
      </c>
      <c r="K29" s="29">
        <v>2.4368305871771199</v>
      </c>
      <c r="L29" s="29">
        <v>13.222306226403299</v>
      </c>
      <c r="M29" s="29">
        <v>10.7063381429179</v>
      </c>
      <c r="N29" s="29">
        <v>15.7382743098887</v>
      </c>
      <c r="O29" s="29">
        <v>2.5159680834854199</v>
      </c>
      <c r="P29" s="29">
        <v>9.7082699755390909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ht="15" customHeight="1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3" priority="2" operator="lessThan">
      <formula>0</formula>
    </cfRule>
  </conditionalFormatting>
  <conditionalFormatting sqref="B27:P29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6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49</v>
      </c>
    </row>
    <row r="10" spans="1:16" ht="16.5" customHeight="1" x14ac:dyDescent="0.3">
      <c r="A10" s="51" t="s">
        <v>364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1407193.4354461599</v>
      </c>
      <c r="C15" s="27">
        <v>1346157.7706120301</v>
      </c>
      <c r="D15" s="27">
        <v>1468229.10028029</v>
      </c>
      <c r="E15" s="27">
        <v>61035.664834131698</v>
      </c>
      <c r="F15" s="32">
        <v>2.2129612417971001</v>
      </c>
      <c r="G15" s="27">
        <v>1043231.38224403</v>
      </c>
      <c r="H15" s="27">
        <v>990641.96219753299</v>
      </c>
      <c r="I15" s="27">
        <v>1095820.8022905199</v>
      </c>
      <c r="J15" s="27">
        <v>52589.420046493397</v>
      </c>
      <c r="K15" s="32">
        <v>2.5719449409871</v>
      </c>
      <c r="L15" s="27">
        <v>363962.053202115</v>
      </c>
      <c r="M15" s="27">
        <v>333099.02602227201</v>
      </c>
      <c r="N15" s="27">
        <v>394825.08038195898</v>
      </c>
      <c r="O15" s="27">
        <v>30863.027179843299</v>
      </c>
      <c r="P15" s="32">
        <v>4.3263967493752</v>
      </c>
    </row>
    <row r="16" spans="1:16" ht="16.5" customHeight="1" x14ac:dyDescent="0.3">
      <c r="A16" s="19" t="s">
        <v>239</v>
      </c>
      <c r="B16" s="25">
        <v>249407.88937291599</v>
      </c>
      <c r="C16" s="25">
        <v>220976.82849328799</v>
      </c>
      <c r="D16" s="25">
        <v>277838.95025254402</v>
      </c>
      <c r="E16" s="25">
        <v>28431.060879627799</v>
      </c>
      <c r="F16" s="31">
        <v>5.8160322604084298</v>
      </c>
      <c r="G16" s="25">
        <v>232010.023197387</v>
      </c>
      <c r="H16" s="25">
        <v>204680.05594220001</v>
      </c>
      <c r="I16" s="25">
        <v>259339.990452575</v>
      </c>
      <c r="J16" s="25">
        <v>27329.967255187399</v>
      </c>
      <c r="K16" s="31">
        <v>6.0100251930151902</v>
      </c>
      <c r="L16" s="25">
        <v>17397.866175528601</v>
      </c>
      <c r="M16" s="25">
        <v>9589.9239872308808</v>
      </c>
      <c r="N16" s="25">
        <v>25205.808363826302</v>
      </c>
      <c r="O16" s="25">
        <v>7807.9421882977103</v>
      </c>
      <c r="P16" s="31">
        <v>22.897313575296799</v>
      </c>
    </row>
    <row r="17" spans="1:16" ht="16.5" customHeight="1" x14ac:dyDescent="0.3">
      <c r="A17" s="23" t="s">
        <v>240</v>
      </c>
      <c r="B17" s="27">
        <v>1138853.1608064501</v>
      </c>
      <c r="C17" s="27">
        <v>1087187.27892735</v>
      </c>
      <c r="D17" s="27">
        <v>1190519.0426855499</v>
      </c>
      <c r="E17" s="27">
        <v>51665.881879095701</v>
      </c>
      <c r="F17" s="32">
        <v>2.3146218250998101</v>
      </c>
      <c r="G17" s="27">
        <v>793521.82353079005</v>
      </c>
      <c r="H17" s="27">
        <v>751840.58502735698</v>
      </c>
      <c r="I17" s="27">
        <v>835203.062034223</v>
      </c>
      <c r="J17" s="27">
        <v>41681.238503433102</v>
      </c>
      <c r="K17" s="32">
        <v>2.67994368665659</v>
      </c>
      <c r="L17" s="27">
        <v>345331.33727565</v>
      </c>
      <c r="M17" s="27">
        <v>314963.02487282897</v>
      </c>
      <c r="N17" s="27">
        <v>375699.64967847202</v>
      </c>
      <c r="O17" s="27">
        <v>30368.312402821299</v>
      </c>
      <c r="P17" s="32">
        <v>4.4867161672753904</v>
      </c>
    </row>
    <row r="18" spans="1:16" ht="16.5" customHeight="1" x14ac:dyDescent="0.3">
      <c r="A18" s="19" t="s">
        <v>241</v>
      </c>
      <c r="B18" s="25">
        <v>18116.816903315099</v>
      </c>
      <c r="C18" s="25">
        <v>13250.100353207799</v>
      </c>
      <c r="D18" s="25">
        <v>22983.533453422398</v>
      </c>
      <c r="E18" s="25">
        <v>4866.7165501073396</v>
      </c>
      <c r="F18" s="31">
        <v>13.7056010515821</v>
      </c>
      <c r="G18" s="25">
        <v>16963.793500949101</v>
      </c>
      <c r="H18" s="25">
        <v>12194.0396734431</v>
      </c>
      <c r="I18" s="25">
        <v>21733.547328455101</v>
      </c>
      <c r="J18" s="25">
        <v>4769.7538275060397</v>
      </c>
      <c r="K18" s="31">
        <v>14.345540524531801</v>
      </c>
      <c r="L18" s="25">
        <v>1153.02340236601</v>
      </c>
      <c r="M18" s="25">
        <v>177.582495845175</v>
      </c>
      <c r="N18" s="25">
        <v>2128.4643088868402</v>
      </c>
      <c r="O18" s="25">
        <v>975.44090652083003</v>
      </c>
      <c r="P18" s="31">
        <v>43.162517853250499</v>
      </c>
    </row>
    <row r="19" spans="1:16" ht="16.5" customHeight="1" x14ac:dyDescent="0.3">
      <c r="A19" s="26" t="s">
        <v>242</v>
      </c>
      <c r="B19" s="28">
        <v>815.56836346995999</v>
      </c>
      <c r="C19" s="28">
        <v>0</v>
      </c>
      <c r="D19" s="28">
        <v>1851.2875142043299</v>
      </c>
      <c r="E19" s="28">
        <v>925.64375710216302</v>
      </c>
      <c r="F19" s="29">
        <v>64.792623377579304</v>
      </c>
      <c r="G19" s="28">
        <v>735.74201489925304</v>
      </c>
      <c r="H19" s="28">
        <v>0</v>
      </c>
      <c r="I19" s="28">
        <v>1759.52422573852</v>
      </c>
      <c r="J19" s="28">
        <v>879.762112869259</v>
      </c>
      <c r="K19" s="29">
        <v>70.994703591124903</v>
      </c>
      <c r="L19" s="28">
        <v>79.826348570707793</v>
      </c>
      <c r="M19" s="28">
        <v>0</v>
      </c>
      <c r="N19" s="28">
        <v>236.17818921837801</v>
      </c>
      <c r="O19" s="28">
        <v>118.089094609189</v>
      </c>
      <c r="P19" s="29">
        <v>99.931098813270395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49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365</v>
      </c>
    </row>
    <row r="25" spans="1:16" x14ac:dyDescent="0.25">
      <c r="A25" s="19" t="s">
        <v>0</v>
      </c>
    </row>
    <row r="26" spans="1:16" x14ac:dyDescent="0.25">
      <c r="A26" s="19">
        <v>2019</v>
      </c>
    </row>
    <row r="27" spans="1:16" ht="10.5" customHeight="1" x14ac:dyDescent="0.25">
      <c r="A27" s="33"/>
    </row>
    <row r="28" spans="1:16" ht="49.5" x14ac:dyDescent="0.25">
      <c r="A28" s="50"/>
      <c r="B28" s="20" t="s">
        <v>1</v>
      </c>
      <c r="C28" s="20" t="s">
        <v>2</v>
      </c>
      <c r="D28" s="20" t="s">
        <v>3</v>
      </c>
      <c r="E28" s="20" t="s">
        <v>4</v>
      </c>
      <c r="F28" s="20" t="s">
        <v>5</v>
      </c>
      <c r="G28" s="20" t="s">
        <v>296</v>
      </c>
      <c r="H28" s="20" t="s">
        <v>2</v>
      </c>
      <c r="I28" s="20" t="s">
        <v>3</v>
      </c>
      <c r="J28" s="20" t="s">
        <v>4</v>
      </c>
      <c r="K28" s="20" t="s">
        <v>5</v>
      </c>
      <c r="L28" s="20" t="s">
        <v>7</v>
      </c>
      <c r="M28" s="20" t="s">
        <v>2</v>
      </c>
      <c r="N28" s="20" t="s">
        <v>3</v>
      </c>
      <c r="O28" s="20" t="s">
        <v>4</v>
      </c>
      <c r="P28" s="20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74.135606091231196</v>
      </c>
      <c r="H29" s="32">
        <v>72.214308360042395</v>
      </c>
      <c r="I29" s="32">
        <v>76.056903822419997</v>
      </c>
      <c r="J29" s="32">
        <v>1.92129773118877</v>
      </c>
      <c r="K29" s="32">
        <v>1.3222444600746399</v>
      </c>
      <c r="L29" s="32">
        <v>25.864393908767799</v>
      </c>
      <c r="M29" s="32">
        <v>23.943096177579001</v>
      </c>
      <c r="N29" s="32">
        <v>27.7856916399565</v>
      </c>
      <c r="O29" s="32">
        <v>1.92129773118876</v>
      </c>
      <c r="P29" s="32">
        <v>3.7899745416101398</v>
      </c>
    </row>
    <row r="30" spans="1:16" ht="16.5" customHeight="1" x14ac:dyDescent="0.3">
      <c r="A30" s="19" t="s">
        <v>239</v>
      </c>
      <c r="B30" s="31">
        <v>17.723781471012899</v>
      </c>
      <c r="C30" s="31">
        <v>15.9743087426281</v>
      </c>
      <c r="D30" s="31">
        <v>19.4732541993978</v>
      </c>
      <c r="E30" s="31">
        <v>1.7494727283848499</v>
      </c>
      <c r="F30" s="31">
        <v>5.0361043335293996</v>
      </c>
      <c r="G30" s="31">
        <v>22.239555591045001</v>
      </c>
      <c r="H30" s="31">
        <v>20.090072924828501</v>
      </c>
      <c r="I30" s="31">
        <v>24.3890382572616</v>
      </c>
      <c r="J30" s="31">
        <v>2.1494826662165498</v>
      </c>
      <c r="K30" s="31">
        <v>4.9311903972753299</v>
      </c>
      <c r="L30" s="31">
        <v>4.78013189080104</v>
      </c>
      <c r="M30" s="31">
        <v>2.6732184483202102</v>
      </c>
      <c r="N30" s="31">
        <v>6.8870453332818702</v>
      </c>
      <c r="O30" s="31">
        <v>2.1069134424808298</v>
      </c>
      <c r="P30" s="31">
        <v>22.487995364083702</v>
      </c>
    </row>
    <row r="31" spans="1:16" ht="16.5" customHeight="1" x14ac:dyDescent="0.3">
      <c r="A31" s="23" t="s">
        <v>240</v>
      </c>
      <c r="B31" s="32">
        <v>80.930818188856406</v>
      </c>
      <c r="C31" s="32">
        <v>79.170387164046801</v>
      </c>
      <c r="D31" s="32">
        <v>82.691249213665898</v>
      </c>
      <c r="E31" s="32">
        <v>1.7604310248095301</v>
      </c>
      <c r="F31" s="32">
        <v>1.1098109649585199</v>
      </c>
      <c r="G31" s="32">
        <v>76.063837518374797</v>
      </c>
      <c r="H31" s="32">
        <v>73.912884663607798</v>
      </c>
      <c r="I31" s="32">
        <v>78.214790373141696</v>
      </c>
      <c r="J31" s="32">
        <v>2.1509528547669401</v>
      </c>
      <c r="K31" s="32">
        <v>1.4427682874091099</v>
      </c>
      <c r="L31" s="32">
        <v>94.881137810232403</v>
      </c>
      <c r="M31" s="32">
        <v>92.755887671166803</v>
      </c>
      <c r="N31" s="32">
        <v>97.006387949298002</v>
      </c>
      <c r="O31" s="32">
        <v>2.1252501390655998</v>
      </c>
      <c r="P31" s="32">
        <v>1.1428101733036899</v>
      </c>
    </row>
    <row r="32" spans="1:16" ht="16.5" customHeight="1" x14ac:dyDescent="0.3">
      <c r="A32" s="19" t="s">
        <v>241</v>
      </c>
      <c r="B32" s="31">
        <v>1.28744325029992</v>
      </c>
      <c r="C32" s="31">
        <v>0.944869527859862</v>
      </c>
      <c r="D32" s="31">
        <v>1.63001697273998</v>
      </c>
      <c r="E32" s="31">
        <v>0.34257372244005801</v>
      </c>
      <c r="F32" s="31">
        <v>13.5759390876679</v>
      </c>
      <c r="G32" s="31">
        <v>1.62608159509728</v>
      </c>
      <c r="H32" s="31">
        <v>1.17487448775234</v>
      </c>
      <c r="I32" s="31">
        <v>2.0772887024422202</v>
      </c>
      <c r="J32" s="31">
        <v>0.45120710734494002</v>
      </c>
      <c r="K32" s="31">
        <v>14.15720518104</v>
      </c>
      <c r="L32" s="31">
        <v>0.31679769696367399</v>
      </c>
      <c r="M32" s="31">
        <v>4.8107863736273501E-2</v>
      </c>
      <c r="N32" s="31">
        <v>0.58548753019107502</v>
      </c>
      <c r="O32" s="31">
        <v>0.26868983322740098</v>
      </c>
      <c r="P32" s="31">
        <v>43.272615590237599</v>
      </c>
    </row>
    <row r="33" spans="1:16" ht="16.5" customHeight="1" x14ac:dyDescent="0.3">
      <c r="A33" s="26" t="s">
        <v>242</v>
      </c>
      <c r="B33" s="29">
        <v>5.7957089830466803E-2</v>
      </c>
      <c r="C33" s="29">
        <v>0</v>
      </c>
      <c r="D33" s="29">
        <v>0.131369593452411</v>
      </c>
      <c r="E33" s="29">
        <v>6.5684796726205294E-2</v>
      </c>
      <c r="F33" s="29">
        <v>64.626017455932001</v>
      </c>
      <c r="G33" s="29">
        <v>7.0525295483025705E-2</v>
      </c>
      <c r="H33" s="29">
        <v>0</v>
      </c>
      <c r="I33" s="29">
        <v>0.168344948828272</v>
      </c>
      <c r="J33" s="29">
        <v>8.4172474414136E-2</v>
      </c>
      <c r="K33" s="29">
        <v>70.766079119296805</v>
      </c>
      <c r="L33" s="29">
        <v>2.1932602002983699E-2</v>
      </c>
      <c r="M33" s="29">
        <v>0</v>
      </c>
      <c r="N33" s="29">
        <v>6.4902174723346501E-2</v>
      </c>
      <c r="O33" s="29">
        <v>3.2451087361673202E-2</v>
      </c>
      <c r="P33" s="29">
        <v>99.957366594979206</v>
      </c>
    </row>
    <row r="37" spans="1:16" x14ac:dyDescent="0.25">
      <c r="A37" s="142" t="s">
        <v>305</v>
      </c>
      <c r="B37" s="143"/>
      <c r="C37" s="143"/>
      <c r="D37" s="143"/>
      <c r="E37" s="143"/>
      <c r="F37" s="143"/>
      <c r="G37" s="88"/>
    </row>
    <row r="38" spans="1:16" x14ac:dyDescent="0.25">
      <c r="A38" s="79" t="s">
        <v>306</v>
      </c>
      <c r="B38" s="80"/>
      <c r="C38" s="80"/>
      <c r="D38" s="80"/>
      <c r="E38" s="80"/>
      <c r="F38" s="80"/>
      <c r="G38" s="64"/>
    </row>
    <row r="39" spans="1:16" x14ac:dyDescent="0.25">
      <c r="A39" s="79" t="s">
        <v>307</v>
      </c>
      <c r="B39" s="80"/>
      <c r="C39" s="80"/>
      <c r="D39" s="80"/>
      <c r="E39" s="80"/>
      <c r="F39" s="80"/>
      <c r="G39" s="64"/>
    </row>
    <row r="40" spans="1:16" x14ac:dyDescent="0.25">
      <c r="A40" s="146" t="s">
        <v>308</v>
      </c>
      <c r="B40" s="147"/>
      <c r="C40" s="147"/>
      <c r="D40" s="147"/>
      <c r="E40" s="147"/>
      <c r="F40" s="147"/>
      <c r="G40" s="148"/>
    </row>
    <row r="41" spans="1:16" x14ac:dyDescent="0.25">
      <c r="A41" s="146"/>
      <c r="B41" s="147"/>
      <c r="C41" s="147"/>
      <c r="D41" s="147"/>
      <c r="E41" s="147"/>
      <c r="F41" s="147"/>
      <c r="G41" s="148"/>
    </row>
    <row r="42" spans="1:16" x14ac:dyDescent="0.25">
      <c r="A42" s="92" t="s">
        <v>346</v>
      </c>
      <c r="B42" s="86"/>
      <c r="C42" s="86"/>
      <c r="D42" s="86"/>
      <c r="E42" s="86"/>
      <c r="F42" s="86"/>
      <c r="G42" s="87"/>
    </row>
    <row r="43" spans="1:16" x14ac:dyDescent="0.25">
      <c r="A43" s="144" t="s">
        <v>318</v>
      </c>
      <c r="B43" s="145"/>
      <c r="C43" s="145"/>
      <c r="D43" s="145"/>
      <c r="E43" s="145"/>
      <c r="F43" s="145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61" priority="2" operator="lessThan">
      <formula>0</formula>
    </cfRule>
  </conditionalFormatting>
  <conditionalFormatting sqref="B29:P33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50</v>
      </c>
    </row>
    <row r="10" spans="1:16" ht="16.5" customHeight="1" x14ac:dyDescent="0.3">
      <c r="A10" s="51" t="s">
        <v>367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1407193.4354461599</v>
      </c>
      <c r="C15" s="27">
        <v>1346157.7706120301</v>
      </c>
      <c r="D15" s="27">
        <v>1468229.10028029</v>
      </c>
      <c r="E15" s="27">
        <v>61035.664834131698</v>
      </c>
      <c r="F15" s="32">
        <v>2.2129612417971001</v>
      </c>
      <c r="G15" s="27">
        <v>1043231.38224403</v>
      </c>
      <c r="H15" s="27">
        <v>990641.96219753299</v>
      </c>
      <c r="I15" s="27">
        <v>1095820.8022905199</v>
      </c>
      <c r="J15" s="27">
        <v>52589.420046493397</v>
      </c>
      <c r="K15" s="32">
        <v>2.5719449409871</v>
      </c>
      <c r="L15" s="27">
        <v>363962.053202115</v>
      </c>
      <c r="M15" s="27">
        <v>333099.02602227201</v>
      </c>
      <c r="N15" s="27">
        <v>394825.08038195898</v>
      </c>
      <c r="O15" s="27">
        <v>30863.027179843299</v>
      </c>
      <c r="P15" s="32">
        <v>4.3263967493751903</v>
      </c>
    </row>
    <row r="16" spans="1:16" ht="16.5" customHeight="1" x14ac:dyDescent="0.3">
      <c r="A16" s="19" t="s">
        <v>249</v>
      </c>
      <c r="B16" s="25">
        <v>161148.64853895601</v>
      </c>
      <c r="C16" s="25">
        <v>139864.74360431099</v>
      </c>
      <c r="D16" s="25">
        <v>182432.55347360001</v>
      </c>
      <c r="E16" s="25">
        <v>21283.904934644201</v>
      </c>
      <c r="F16" s="31">
        <v>6.7385828359036903</v>
      </c>
      <c r="G16" s="25">
        <v>152156.70139069</v>
      </c>
      <c r="H16" s="25">
        <v>131418.86020444101</v>
      </c>
      <c r="I16" s="25">
        <v>172894.54257693901</v>
      </c>
      <c r="J16" s="25">
        <v>20737.841186249301</v>
      </c>
      <c r="K16" s="31">
        <v>6.9537070143934798</v>
      </c>
      <c r="L16" s="25">
        <v>8991.9471482652407</v>
      </c>
      <c r="M16" s="25">
        <v>4262.6093557395798</v>
      </c>
      <c r="N16" s="25">
        <v>13721.2849407909</v>
      </c>
      <c r="O16" s="25">
        <v>4729.33779252566</v>
      </c>
      <c r="P16" s="31">
        <v>26.834315253194799</v>
      </c>
    </row>
    <row r="17" spans="1:16" ht="16.5" customHeight="1" x14ac:dyDescent="0.3">
      <c r="A17" s="26" t="s">
        <v>237</v>
      </c>
      <c r="B17" s="28">
        <v>1246044.78690721</v>
      </c>
      <c r="C17" s="28">
        <v>1190918.06476244</v>
      </c>
      <c r="D17" s="28">
        <v>1301171.50905198</v>
      </c>
      <c r="E17" s="28">
        <v>55126.722144769701</v>
      </c>
      <c r="F17" s="29">
        <v>2.2572124967595801</v>
      </c>
      <c r="G17" s="28">
        <v>891074.68085333204</v>
      </c>
      <c r="H17" s="28">
        <v>845296.89908931497</v>
      </c>
      <c r="I17" s="28">
        <v>936852.462617349</v>
      </c>
      <c r="J17" s="28">
        <v>45777.781764017098</v>
      </c>
      <c r="K17" s="29">
        <v>2.6211059079496701</v>
      </c>
      <c r="L17" s="28">
        <v>354970.10605384997</v>
      </c>
      <c r="M17" s="28">
        <v>324413.728971089</v>
      </c>
      <c r="N17" s="28">
        <v>385526.483136611</v>
      </c>
      <c r="O17" s="28">
        <v>30556.377082760901</v>
      </c>
      <c r="P17" s="29">
        <v>4.3919158378835501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366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50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74.135606091231196</v>
      </c>
      <c r="H27" s="32">
        <v>72.214308360042395</v>
      </c>
      <c r="I27" s="32">
        <v>76.056903822419997</v>
      </c>
      <c r="J27" s="32">
        <v>1.92129773118877</v>
      </c>
      <c r="K27" s="32">
        <v>1.3222444600746399</v>
      </c>
      <c r="L27" s="32">
        <v>25.864393908767799</v>
      </c>
      <c r="M27" s="32">
        <v>23.943096177579001</v>
      </c>
      <c r="N27" s="32">
        <v>27.7856916399565</v>
      </c>
      <c r="O27" s="32">
        <v>1.92129773118876</v>
      </c>
      <c r="P27" s="32">
        <v>3.7899745416101398</v>
      </c>
    </row>
    <row r="28" spans="1:16" ht="16.5" customHeight="1" x14ac:dyDescent="0.3">
      <c r="A28" s="19" t="s">
        <v>249</v>
      </c>
      <c r="B28" s="31">
        <v>11.451776598706401</v>
      </c>
      <c r="C28" s="31">
        <v>10.0823003865654</v>
      </c>
      <c r="D28" s="31">
        <v>12.821252810847399</v>
      </c>
      <c r="E28" s="31">
        <v>1.36947621214102</v>
      </c>
      <c r="F28" s="31">
        <v>6.1013446002090399</v>
      </c>
      <c r="G28" s="31">
        <v>14.5851346096775</v>
      </c>
      <c r="H28" s="31">
        <v>12.847945543975399</v>
      </c>
      <c r="I28" s="31">
        <v>16.3223236753796</v>
      </c>
      <c r="J28" s="31">
        <v>1.7371890657021201</v>
      </c>
      <c r="K28" s="31">
        <v>6.0768787920595999</v>
      </c>
      <c r="L28" s="31">
        <v>2.4705727064551501</v>
      </c>
      <c r="M28" s="31">
        <v>1.18391052150396</v>
      </c>
      <c r="N28" s="31">
        <v>3.7572348914063398</v>
      </c>
      <c r="O28" s="31">
        <v>1.2866621849511899</v>
      </c>
      <c r="P28" s="31">
        <v>26.571179092575399</v>
      </c>
    </row>
    <row r="29" spans="1:16" ht="16.5" customHeight="1" x14ac:dyDescent="0.3">
      <c r="A29" s="26" t="s">
        <v>237</v>
      </c>
      <c r="B29" s="29">
        <v>88.548223401293896</v>
      </c>
      <c r="C29" s="29">
        <v>87.178747189152901</v>
      </c>
      <c r="D29" s="29">
        <v>89.917699613434905</v>
      </c>
      <c r="E29" s="29">
        <v>1.36947621214102</v>
      </c>
      <c r="F29" s="29">
        <v>0.78907551873363102</v>
      </c>
      <c r="G29" s="29">
        <v>85.414865390322205</v>
      </c>
      <c r="H29" s="29">
        <v>83.677676324620094</v>
      </c>
      <c r="I29" s="29">
        <v>87.152054456024302</v>
      </c>
      <c r="J29" s="29">
        <v>1.7371890657021201</v>
      </c>
      <c r="K29" s="29">
        <v>1.0376659236522701</v>
      </c>
      <c r="L29" s="29">
        <v>97.529427293544799</v>
      </c>
      <c r="M29" s="29">
        <v>96.242765108593602</v>
      </c>
      <c r="N29" s="29">
        <v>98.816089478495996</v>
      </c>
      <c r="O29" s="29">
        <v>1.2866621849511899</v>
      </c>
      <c r="P29" s="29">
        <v>0.67308946300757699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9" priority="2" operator="lessThan">
      <formula>0</formula>
    </cfRule>
  </conditionalFormatting>
  <conditionalFormatting sqref="B27:P29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8" width="8.28515625" customWidth="1"/>
    <col min="9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51</v>
      </c>
    </row>
    <row r="10" spans="1:16" ht="16.5" customHeight="1" x14ac:dyDescent="0.3">
      <c r="A10" s="51" t="s">
        <v>368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50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1407193.4354461599</v>
      </c>
      <c r="C15" s="27">
        <v>1346157.7706120301</v>
      </c>
      <c r="D15" s="27">
        <v>1468229.10028029</v>
      </c>
      <c r="E15" s="27">
        <v>61035.664834131698</v>
      </c>
      <c r="F15" s="32">
        <v>2.2129612417971001</v>
      </c>
      <c r="G15" s="27">
        <v>1043231.38224403</v>
      </c>
      <c r="H15" s="27">
        <v>990641.96219753299</v>
      </c>
      <c r="I15" s="27">
        <v>1095820.8022905199</v>
      </c>
      <c r="J15" s="27">
        <v>52589.420046493397</v>
      </c>
      <c r="K15" s="32">
        <v>2.5719449409871</v>
      </c>
      <c r="L15" s="27">
        <v>363962.053202115</v>
      </c>
      <c r="M15" s="27">
        <v>333099.02602227201</v>
      </c>
      <c r="N15" s="27">
        <v>394825.08038195898</v>
      </c>
      <c r="O15" s="27">
        <v>30863.027179843299</v>
      </c>
      <c r="P15" s="32">
        <v>4.3263967493752</v>
      </c>
    </row>
    <row r="16" spans="1:16" ht="16.5" customHeight="1" x14ac:dyDescent="0.3">
      <c r="A16" s="19" t="s">
        <v>236</v>
      </c>
      <c r="B16" s="25">
        <v>251217.04219199001</v>
      </c>
      <c r="C16" s="25">
        <v>222666.969539315</v>
      </c>
      <c r="D16" s="25">
        <v>279767.11484466499</v>
      </c>
      <c r="E16" s="25">
        <v>28550.0726526746</v>
      </c>
      <c r="F16" s="31">
        <v>5.7983182475220598</v>
      </c>
      <c r="G16" s="25">
        <v>234069.09729031401</v>
      </c>
      <c r="H16" s="25">
        <v>206643.45831359699</v>
      </c>
      <c r="I16" s="25">
        <v>261494.73626703001</v>
      </c>
      <c r="J16" s="25">
        <v>27425.6389767164</v>
      </c>
      <c r="K16" s="31">
        <v>5.9780095319243802</v>
      </c>
      <c r="L16" s="25">
        <v>17147.944901676499</v>
      </c>
      <c r="M16" s="25">
        <v>9262.76203693959</v>
      </c>
      <c r="N16" s="25">
        <v>25033.127766413501</v>
      </c>
      <c r="O16" s="25">
        <v>7885.1828647369503</v>
      </c>
      <c r="P16" s="31">
        <v>23.460843296827498</v>
      </c>
    </row>
    <row r="17" spans="1:16" ht="16.5" customHeight="1" x14ac:dyDescent="0.3">
      <c r="A17" s="26" t="s">
        <v>237</v>
      </c>
      <c r="B17" s="28">
        <v>1155976.3932541599</v>
      </c>
      <c r="C17" s="28">
        <v>1104486.76999282</v>
      </c>
      <c r="D17" s="28">
        <v>1207466.0165155099</v>
      </c>
      <c r="E17" s="28">
        <v>51489.623261345099</v>
      </c>
      <c r="F17" s="29">
        <v>2.2725564382602301</v>
      </c>
      <c r="G17" s="28">
        <v>809162.28495371097</v>
      </c>
      <c r="H17" s="28">
        <v>767722.98161395604</v>
      </c>
      <c r="I17" s="28">
        <v>850601.58829346602</v>
      </c>
      <c r="J17" s="28">
        <v>41439.303339755003</v>
      </c>
      <c r="K17" s="29">
        <v>2.6128876860796999</v>
      </c>
      <c r="L17" s="28">
        <v>346814.10830043902</v>
      </c>
      <c r="M17" s="28">
        <v>316403.46344140801</v>
      </c>
      <c r="N17" s="28">
        <v>377224.75315946998</v>
      </c>
      <c r="O17" s="28">
        <v>30410.644859030999</v>
      </c>
      <c r="P17" s="29">
        <v>4.47376123427994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369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50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74.135606091231196</v>
      </c>
      <c r="H27" s="32">
        <v>72.214308360042395</v>
      </c>
      <c r="I27" s="32">
        <v>76.056903822419997</v>
      </c>
      <c r="J27" s="32">
        <v>1.92129773118877</v>
      </c>
      <c r="K27" s="32">
        <v>1.3222444600746399</v>
      </c>
      <c r="L27" s="32">
        <v>25.864393908767799</v>
      </c>
      <c r="M27" s="32">
        <v>23.943096177579001</v>
      </c>
      <c r="N27" s="32">
        <v>27.7856916399565</v>
      </c>
      <c r="O27" s="32">
        <v>1.92129773118876</v>
      </c>
      <c r="P27" s="32">
        <v>3.7899745416101398</v>
      </c>
    </row>
    <row r="28" spans="1:16" ht="16.5" customHeight="1" x14ac:dyDescent="0.3">
      <c r="A28" s="19" t="s">
        <v>236</v>
      </c>
      <c r="B28" s="31">
        <v>17.852346085763301</v>
      </c>
      <c r="C28" s="31">
        <v>16.1166581313866</v>
      </c>
      <c r="D28" s="31">
        <v>19.588034040139998</v>
      </c>
      <c r="E28" s="31">
        <v>1.7356879543767001</v>
      </c>
      <c r="F28" s="31">
        <v>4.9604409107317702</v>
      </c>
      <c r="G28" s="31">
        <v>22.4369302222124</v>
      </c>
      <c r="H28" s="31">
        <v>20.320716768230302</v>
      </c>
      <c r="I28" s="31">
        <v>24.553143676194502</v>
      </c>
      <c r="J28" s="31">
        <v>2.1162134539820898</v>
      </c>
      <c r="K28" s="31">
        <v>4.8121589323244303</v>
      </c>
      <c r="L28" s="31">
        <v>4.7114650417014596</v>
      </c>
      <c r="M28" s="31">
        <v>2.5822527326264999</v>
      </c>
      <c r="N28" s="31">
        <v>6.8406773507764198</v>
      </c>
      <c r="O28" s="31">
        <v>2.1292123090749602</v>
      </c>
      <c r="P28" s="31">
        <v>23.0572189571043</v>
      </c>
    </row>
    <row r="29" spans="1:16" ht="16.5" customHeight="1" x14ac:dyDescent="0.3">
      <c r="A29" s="26" t="s">
        <v>237</v>
      </c>
      <c r="B29" s="29">
        <v>82.1476539142365</v>
      </c>
      <c r="C29" s="29">
        <v>80.411965959859799</v>
      </c>
      <c r="D29" s="29">
        <v>83.883341868613201</v>
      </c>
      <c r="E29" s="29">
        <v>1.7356879543767101</v>
      </c>
      <c r="F29" s="29">
        <v>1.0780041018434401</v>
      </c>
      <c r="G29" s="29">
        <v>77.563069777787604</v>
      </c>
      <c r="H29" s="29">
        <v>75.446856323805505</v>
      </c>
      <c r="I29" s="29">
        <v>79.679283231769702</v>
      </c>
      <c r="J29" s="29">
        <v>2.1162134539820801</v>
      </c>
      <c r="K29" s="29">
        <v>1.3920294089969101</v>
      </c>
      <c r="L29" s="29">
        <v>95.288534958298598</v>
      </c>
      <c r="M29" s="29">
        <v>93.159322649223597</v>
      </c>
      <c r="N29" s="29">
        <v>97.4177472673735</v>
      </c>
      <c r="O29" s="29">
        <v>2.1292123090749699</v>
      </c>
      <c r="P29" s="29">
        <v>1.14004566365507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7" priority="2" operator="lessThan">
      <formula>0</formula>
    </cfRule>
  </conditionalFormatting>
  <conditionalFormatting sqref="B27:P29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52</v>
      </c>
    </row>
    <row r="10" spans="1:16" ht="16.5" customHeight="1" x14ac:dyDescent="0.3">
      <c r="A10" s="51" t="s">
        <v>375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394868.85112651001</v>
      </c>
      <c r="C15" s="27">
        <v>371574.75370719499</v>
      </c>
      <c r="D15" s="27">
        <v>418162.94854582503</v>
      </c>
      <c r="E15" s="27">
        <v>23294.0974193152</v>
      </c>
      <c r="F15" s="32">
        <v>3.0097951629705899</v>
      </c>
      <c r="G15" s="27">
        <v>262183.56035000301</v>
      </c>
      <c r="H15" s="27">
        <v>244770.388136558</v>
      </c>
      <c r="I15" s="27">
        <v>279596.73256344901</v>
      </c>
      <c r="J15" s="27">
        <v>17413.172213445599</v>
      </c>
      <c r="K15" s="32">
        <v>3.3885692625472599</v>
      </c>
      <c r="L15" s="27">
        <v>132685.29077650901</v>
      </c>
      <c r="M15" s="27">
        <v>117279.54373739701</v>
      </c>
      <c r="N15" s="27">
        <v>148091.03781561999</v>
      </c>
      <c r="O15" s="27">
        <v>15405.7470391114</v>
      </c>
      <c r="P15" s="32">
        <v>5.9238480572757002</v>
      </c>
    </row>
    <row r="16" spans="1:16" ht="16.5" customHeight="1" x14ac:dyDescent="0.3">
      <c r="A16" s="19" t="s">
        <v>247</v>
      </c>
      <c r="B16" s="25">
        <v>251657.04465147099</v>
      </c>
      <c r="C16" s="25">
        <v>232958.11778793199</v>
      </c>
      <c r="D16" s="25">
        <v>270355.97151501098</v>
      </c>
      <c r="E16" s="25">
        <v>18698.926863539698</v>
      </c>
      <c r="F16" s="31">
        <v>3.7909802291213799</v>
      </c>
      <c r="G16" s="25">
        <v>153383.596434187</v>
      </c>
      <c r="H16" s="25">
        <v>140110.04638614701</v>
      </c>
      <c r="I16" s="25">
        <v>166657.14648222699</v>
      </c>
      <c r="J16" s="25">
        <v>13273.550048040301</v>
      </c>
      <c r="K16" s="31">
        <v>4.4152175132829301</v>
      </c>
      <c r="L16" s="25">
        <v>98273.448217283803</v>
      </c>
      <c r="M16" s="25">
        <v>85136.487672702802</v>
      </c>
      <c r="N16" s="25">
        <v>111410.40876186499</v>
      </c>
      <c r="O16" s="25">
        <v>13136.960544580999</v>
      </c>
      <c r="P16" s="31">
        <v>6.8202866712003001</v>
      </c>
    </row>
    <row r="17" spans="1:16" ht="16.5" customHeight="1" x14ac:dyDescent="0.3">
      <c r="A17" s="26" t="s">
        <v>248</v>
      </c>
      <c r="B17" s="28">
        <v>143211.806475041</v>
      </c>
      <c r="C17" s="28">
        <v>131480.30194477001</v>
      </c>
      <c r="D17" s="28">
        <v>154943.31100531199</v>
      </c>
      <c r="E17" s="28">
        <v>11731.504530271201</v>
      </c>
      <c r="F17" s="29">
        <v>4.1794469620627703</v>
      </c>
      <c r="G17" s="28">
        <v>108799.963915816</v>
      </c>
      <c r="H17" s="28">
        <v>98850.762141256506</v>
      </c>
      <c r="I17" s="28">
        <v>118749.165690376</v>
      </c>
      <c r="J17" s="28">
        <v>9949.2017745596695</v>
      </c>
      <c r="K17" s="29">
        <v>4.6655561010064499</v>
      </c>
      <c r="L17" s="28">
        <v>34411.842559224802</v>
      </c>
      <c r="M17" s="28">
        <v>28201.112790938801</v>
      </c>
      <c r="N17" s="28">
        <v>40622.572327510701</v>
      </c>
      <c r="O17" s="28">
        <v>6210.7297682859398</v>
      </c>
      <c r="P17" s="29">
        <v>9.2082825040342495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376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66.397630403620596</v>
      </c>
      <c r="H27" s="32">
        <v>63.397115821247297</v>
      </c>
      <c r="I27" s="32">
        <v>69.398144985993994</v>
      </c>
      <c r="J27" s="32">
        <v>3.0005145823733499</v>
      </c>
      <c r="K27" s="32">
        <v>2.3056165974888501</v>
      </c>
      <c r="L27" s="32">
        <v>33.602369596379802</v>
      </c>
      <c r="M27" s="32">
        <v>30.6018550140065</v>
      </c>
      <c r="N27" s="32">
        <v>36.6028841787532</v>
      </c>
      <c r="O27" s="32">
        <v>3.0005145823733499</v>
      </c>
      <c r="P27" s="32">
        <v>4.5558536654215702</v>
      </c>
    </row>
    <row r="28" spans="1:16" ht="16.5" customHeight="1" x14ac:dyDescent="0.3">
      <c r="A28" s="19" t="s">
        <v>247</v>
      </c>
      <c r="B28" s="31">
        <v>63.7318046063967</v>
      </c>
      <c r="C28" s="31">
        <v>61.341285406144003</v>
      </c>
      <c r="D28" s="31">
        <v>66.122323806649504</v>
      </c>
      <c r="E28" s="31">
        <v>2.39051920025278</v>
      </c>
      <c r="F28" s="31">
        <v>1.9137268444267099</v>
      </c>
      <c r="G28" s="31">
        <v>58.502369953870101</v>
      </c>
      <c r="H28" s="31">
        <v>55.612424928526899</v>
      </c>
      <c r="I28" s="31">
        <v>61.392314979213303</v>
      </c>
      <c r="J28" s="31">
        <v>2.8899450253431902</v>
      </c>
      <c r="K28" s="31">
        <v>2.5203453275255501</v>
      </c>
      <c r="L28" s="31">
        <v>74.065066023642999</v>
      </c>
      <c r="M28" s="31">
        <v>70.095739693659297</v>
      </c>
      <c r="N28" s="31">
        <v>78.034392353626799</v>
      </c>
      <c r="O28" s="31">
        <v>3.96932632998376</v>
      </c>
      <c r="P28" s="31">
        <v>2.73430728360277</v>
      </c>
    </row>
    <row r="29" spans="1:16" ht="16.5" customHeight="1" x14ac:dyDescent="0.3">
      <c r="A29" s="26" t="s">
        <v>248</v>
      </c>
      <c r="B29" s="29">
        <v>36.268195393603797</v>
      </c>
      <c r="C29" s="29">
        <v>33.877676193351</v>
      </c>
      <c r="D29" s="29">
        <v>38.658714593856601</v>
      </c>
      <c r="E29" s="29">
        <v>2.3905192002527902</v>
      </c>
      <c r="F29" s="29">
        <v>3.3628710774104098</v>
      </c>
      <c r="G29" s="29">
        <v>41.497630046129999</v>
      </c>
      <c r="H29" s="29">
        <v>38.607685020786803</v>
      </c>
      <c r="I29" s="29">
        <v>44.387575071473201</v>
      </c>
      <c r="J29" s="29">
        <v>2.8899450253431902</v>
      </c>
      <c r="K29" s="29">
        <v>3.5531227831204402</v>
      </c>
      <c r="L29" s="29">
        <v>25.934933976357001</v>
      </c>
      <c r="M29" s="29">
        <v>21.965607646373201</v>
      </c>
      <c r="N29" s="29">
        <v>29.904260306340699</v>
      </c>
      <c r="O29" s="29">
        <v>3.96932632998376</v>
      </c>
      <c r="P29" s="29">
        <v>7.8086433408154097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5" priority="2" operator="lessThan">
      <formula>0</formula>
    </cfRule>
  </conditionalFormatting>
  <conditionalFormatting sqref="B27:P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53</v>
      </c>
    </row>
    <row r="10" spans="1:16" ht="16.5" customHeight="1" x14ac:dyDescent="0.3">
      <c r="A10" s="51" t="s">
        <v>377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394868.85112651001</v>
      </c>
      <c r="C15" s="27">
        <v>371574.75370719499</v>
      </c>
      <c r="D15" s="27">
        <v>418162.94854582503</v>
      </c>
      <c r="E15" s="27">
        <v>23294.0974193152</v>
      </c>
      <c r="F15" s="32">
        <v>3.0097951629705899</v>
      </c>
      <c r="G15" s="27">
        <v>262183.56035000301</v>
      </c>
      <c r="H15" s="27">
        <v>244770.388136558</v>
      </c>
      <c r="I15" s="27">
        <v>279596.73256344901</v>
      </c>
      <c r="J15" s="27">
        <v>17413.172213445599</v>
      </c>
      <c r="K15" s="32">
        <v>3.3885692625472599</v>
      </c>
      <c r="L15" s="27">
        <v>132685.29077650901</v>
      </c>
      <c r="M15" s="27">
        <v>117279.54373739701</v>
      </c>
      <c r="N15" s="27">
        <v>148091.03781561999</v>
      </c>
      <c r="O15" s="27">
        <v>15405.7470391114</v>
      </c>
      <c r="P15" s="32">
        <v>5.9238480572757002</v>
      </c>
    </row>
    <row r="16" spans="1:16" ht="16.5" customHeight="1" x14ac:dyDescent="0.3">
      <c r="A16" s="19" t="s">
        <v>239</v>
      </c>
      <c r="B16" s="25">
        <v>24105.532566875201</v>
      </c>
      <c r="C16" s="25">
        <v>19478.664180891599</v>
      </c>
      <c r="D16" s="25">
        <v>28732.400952858799</v>
      </c>
      <c r="E16" s="25">
        <v>4626.8683859835801</v>
      </c>
      <c r="F16" s="31">
        <v>9.7929681875181291</v>
      </c>
      <c r="G16" s="25">
        <v>23418.753664560601</v>
      </c>
      <c r="H16" s="25">
        <v>18853.059218912698</v>
      </c>
      <c r="I16" s="25">
        <v>27984.448110208501</v>
      </c>
      <c r="J16" s="25">
        <v>4565.6944456479296</v>
      </c>
      <c r="K16" s="31">
        <v>9.9468826352711499</v>
      </c>
      <c r="L16" s="25">
        <v>686.77890231458105</v>
      </c>
      <c r="M16" s="25">
        <v>0</v>
      </c>
      <c r="N16" s="25">
        <v>1471.9606553466101</v>
      </c>
      <c r="O16" s="25">
        <v>735.98032767330506</v>
      </c>
      <c r="P16" s="31">
        <v>58.330699133347203</v>
      </c>
    </row>
    <row r="17" spans="1:16" ht="16.5" customHeight="1" x14ac:dyDescent="0.3">
      <c r="A17" s="23" t="s">
        <v>240</v>
      </c>
      <c r="B17" s="27">
        <v>364830.356891106</v>
      </c>
      <c r="C17" s="27">
        <v>342309.04785974399</v>
      </c>
      <c r="D17" s="27">
        <v>387351.66592246899</v>
      </c>
      <c r="E17" s="27">
        <v>22521.309031362402</v>
      </c>
      <c r="F17" s="32">
        <v>3.14953609930576</v>
      </c>
      <c r="G17" s="27">
        <v>233398.667491309</v>
      </c>
      <c r="H17" s="27">
        <v>216985.61469376099</v>
      </c>
      <c r="I17" s="27">
        <v>249811.720288857</v>
      </c>
      <c r="J17" s="27">
        <v>16413.052797547902</v>
      </c>
      <c r="K17" s="32">
        <v>3.5878553289825401</v>
      </c>
      <c r="L17" s="27">
        <v>131431.68939979799</v>
      </c>
      <c r="M17" s="27">
        <v>116067.408642454</v>
      </c>
      <c r="N17" s="27">
        <v>146795.97015714101</v>
      </c>
      <c r="O17" s="27">
        <v>15364.2807573435</v>
      </c>
      <c r="P17" s="32">
        <v>5.9642532098189296</v>
      </c>
    </row>
    <row r="18" spans="1:16" ht="16.5" customHeight="1" x14ac:dyDescent="0.3">
      <c r="A18" s="19" t="s">
        <v>241</v>
      </c>
      <c r="B18" s="25">
        <v>5673.5134049498402</v>
      </c>
      <c r="C18" s="25">
        <v>3630.3009838084699</v>
      </c>
      <c r="D18" s="25">
        <v>7716.7258260912204</v>
      </c>
      <c r="E18" s="25">
        <v>2043.21242114138</v>
      </c>
      <c r="F18" s="31">
        <v>18.374069866467199</v>
      </c>
      <c r="G18" s="25">
        <v>5106.6909305538002</v>
      </c>
      <c r="H18" s="25">
        <v>3244.6740134646202</v>
      </c>
      <c r="I18" s="25">
        <v>6968.7078476429797</v>
      </c>
      <c r="J18" s="25">
        <v>1862.01691708918</v>
      </c>
      <c r="K18" s="31">
        <v>18.603213785348998</v>
      </c>
      <c r="L18" s="25">
        <v>566.82247439604498</v>
      </c>
      <c r="M18" s="25">
        <v>0</v>
      </c>
      <c r="N18" s="25">
        <v>1408.63467565817</v>
      </c>
      <c r="O18" s="25">
        <v>704.31733782908304</v>
      </c>
      <c r="P18" s="31">
        <v>75.772581443552397</v>
      </c>
    </row>
    <row r="19" spans="1:16" ht="16.5" customHeight="1" x14ac:dyDescent="0.3">
      <c r="A19" s="26" t="s">
        <v>242</v>
      </c>
      <c r="B19" s="28">
        <v>259.44826357940599</v>
      </c>
      <c r="C19" s="28">
        <v>0</v>
      </c>
      <c r="D19" s="28">
        <v>536.54938766101702</v>
      </c>
      <c r="E19" s="28">
        <v>268.274693830508</v>
      </c>
      <c r="F19" s="29">
        <v>54.491836862174303</v>
      </c>
      <c r="G19" s="28">
        <v>259.44826357940599</v>
      </c>
      <c r="H19" s="28">
        <v>0</v>
      </c>
      <c r="I19" s="28">
        <v>536.54665070776298</v>
      </c>
      <c r="J19" s="28">
        <v>268.273325353882</v>
      </c>
      <c r="K19" s="29">
        <v>54.491298641296702</v>
      </c>
      <c r="L19" s="28">
        <v>0</v>
      </c>
      <c r="M19" s="28">
        <v>0</v>
      </c>
      <c r="N19" s="28">
        <v>0</v>
      </c>
      <c r="O19" s="28">
        <v>0</v>
      </c>
      <c r="P19" s="29">
        <v>0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53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378</v>
      </c>
    </row>
    <row r="25" spans="1:16" x14ac:dyDescent="0.25">
      <c r="A25" s="19" t="s">
        <v>0</v>
      </c>
    </row>
    <row r="26" spans="1:16" x14ac:dyDescent="0.25">
      <c r="A26" s="19">
        <v>2019</v>
      </c>
    </row>
    <row r="27" spans="1:16" ht="10.5" customHeight="1" x14ac:dyDescent="0.25">
      <c r="A27" s="33"/>
    </row>
    <row r="28" spans="1:16" ht="49.5" x14ac:dyDescent="0.25">
      <c r="A28" s="34"/>
      <c r="B28" s="20" t="s">
        <v>1</v>
      </c>
      <c r="C28" s="20" t="s">
        <v>2</v>
      </c>
      <c r="D28" s="20" t="s">
        <v>3</v>
      </c>
      <c r="E28" s="20" t="s">
        <v>4</v>
      </c>
      <c r="F28" s="20" t="s">
        <v>5</v>
      </c>
      <c r="G28" s="20" t="s">
        <v>296</v>
      </c>
      <c r="H28" s="20" t="s">
        <v>2</v>
      </c>
      <c r="I28" s="20" t="s">
        <v>3</v>
      </c>
      <c r="J28" s="20" t="s">
        <v>4</v>
      </c>
      <c r="K28" s="20" t="s">
        <v>5</v>
      </c>
      <c r="L28" s="20" t="s">
        <v>7</v>
      </c>
      <c r="M28" s="20" t="s">
        <v>2</v>
      </c>
      <c r="N28" s="20" t="s">
        <v>3</v>
      </c>
      <c r="O28" s="20" t="s">
        <v>4</v>
      </c>
      <c r="P28" s="20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66.397630403620596</v>
      </c>
      <c r="H29" s="32">
        <v>63.397115821247297</v>
      </c>
      <c r="I29" s="32">
        <v>69.398144985993994</v>
      </c>
      <c r="J29" s="32">
        <v>3.0005145823733499</v>
      </c>
      <c r="K29" s="32">
        <v>2.3056165974888501</v>
      </c>
      <c r="L29" s="32">
        <v>33.602369596379802</v>
      </c>
      <c r="M29" s="32">
        <v>30.6018550140065</v>
      </c>
      <c r="N29" s="32">
        <v>36.6028841787532</v>
      </c>
      <c r="O29" s="32">
        <v>3.0005145823733499</v>
      </c>
      <c r="P29" s="32">
        <v>4.5558536654215702</v>
      </c>
    </row>
    <row r="30" spans="1:16" ht="16.5" customHeight="1" x14ac:dyDescent="0.3">
      <c r="A30" s="19" t="s">
        <v>239</v>
      </c>
      <c r="B30" s="31">
        <v>6.1046933679638702</v>
      </c>
      <c r="C30" s="31">
        <v>4.9610976593478799</v>
      </c>
      <c r="D30" s="31">
        <v>7.2482890765798604</v>
      </c>
      <c r="E30" s="31">
        <v>1.14359570861599</v>
      </c>
      <c r="F30" s="31">
        <v>9.55768231268382</v>
      </c>
      <c r="G30" s="31">
        <v>8.9321975921364594</v>
      </c>
      <c r="H30" s="31">
        <v>7.2724030681744001</v>
      </c>
      <c r="I30" s="31">
        <v>10.591992116098501</v>
      </c>
      <c r="J30" s="31">
        <v>1.65979452396206</v>
      </c>
      <c r="K30" s="31">
        <v>9.4806897413743592</v>
      </c>
      <c r="L30" s="31">
        <v>0.51759987734538904</v>
      </c>
      <c r="M30" s="31">
        <v>0</v>
      </c>
      <c r="N30" s="31">
        <v>1.1095781465080701</v>
      </c>
      <c r="O30" s="31">
        <v>0.55478907325403704</v>
      </c>
      <c r="P30" s="31">
        <v>58.351970775892298</v>
      </c>
    </row>
    <row r="31" spans="1:16" ht="16.5" customHeight="1" x14ac:dyDescent="0.3">
      <c r="A31" s="23" t="s">
        <v>240</v>
      </c>
      <c r="B31" s="32">
        <v>92.392792151189497</v>
      </c>
      <c r="C31" s="32">
        <v>91.152546893518505</v>
      </c>
      <c r="D31" s="32">
        <v>93.633037408860503</v>
      </c>
      <c r="E31" s="32">
        <v>1.2402452576709899</v>
      </c>
      <c r="F31" s="32">
        <v>0.68487830918002401</v>
      </c>
      <c r="G31" s="32">
        <v>89.021091627458603</v>
      </c>
      <c r="H31" s="32">
        <v>87.253071897583595</v>
      </c>
      <c r="I31" s="32">
        <v>90.789111357333695</v>
      </c>
      <c r="J31" s="32">
        <v>1.76801972987501</v>
      </c>
      <c r="K31" s="32">
        <v>1.0133001810000899</v>
      </c>
      <c r="L31" s="32">
        <v>99.055206971794505</v>
      </c>
      <c r="M31" s="32">
        <v>98.188775825120004</v>
      </c>
      <c r="N31" s="32">
        <v>99.921638118468906</v>
      </c>
      <c r="O31" s="32">
        <v>0.86643114667445098</v>
      </c>
      <c r="P31" s="32">
        <v>0.446273064285092</v>
      </c>
    </row>
    <row r="32" spans="1:16" ht="16.5" customHeight="1" x14ac:dyDescent="0.3">
      <c r="A32" s="19" t="s">
        <v>241</v>
      </c>
      <c r="B32" s="31">
        <v>1.43680956063362</v>
      </c>
      <c r="C32" s="31">
        <v>0.92222318665431502</v>
      </c>
      <c r="D32" s="31">
        <v>1.9513959346129299</v>
      </c>
      <c r="E32" s="31">
        <v>0.51458637397930695</v>
      </c>
      <c r="F32" s="31">
        <v>18.272711676626699</v>
      </c>
      <c r="G32" s="31">
        <v>1.94775405587467</v>
      </c>
      <c r="H32" s="31">
        <v>1.24471000172576</v>
      </c>
      <c r="I32" s="31">
        <v>2.65079811002358</v>
      </c>
      <c r="J32" s="31">
        <v>0.70304405414890703</v>
      </c>
      <c r="K32" s="31">
        <v>18.415874679478598</v>
      </c>
      <c r="L32" s="31">
        <v>0.42719315086009402</v>
      </c>
      <c r="M32" s="31">
        <v>0</v>
      </c>
      <c r="N32" s="31">
        <v>1.06078340787699</v>
      </c>
      <c r="O32" s="31">
        <v>0.530391703938493</v>
      </c>
      <c r="P32" s="31">
        <v>75.670767324302901</v>
      </c>
    </row>
    <row r="33" spans="1:16" ht="16.5" customHeight="1" x14ac:dyDescent="0.3">
      <c r="A33" s="26" t="s">
        <v>242</v>
      </c>
      <c r="B33" s="29">
        <v>6.5704920213188106E-2</v>
      </c>
      <c r="C33" s="29">
        <v>0</v>
      </c>
      <c r="D33" s="29">
        <v>0.13595309563147301</v>
      </c>
      <c r="E33" s="29">
        <v>6.7976547815736602E-2</v>
      </c>
      <c r="F33" s="29">
        <v>54.548283004324801</v>
      </c>
      <c r="G33" s="29">
        <v>9.8956724530346096E-2</v>
      </c>
      <c r="H33" s="29">
        <v>0</v>
      </c>
      <c r="I33" s="29">
        <v>0.204771978577136</v>
      </c>
      <c r="J33" s="29">
        <v>0.102385989288568</v>
      </c>
      <c r="K33" s="29">
        <v>54.556549612869198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</row>
    <row r="37" spans="1:16" x14ac:dyDescent="0.25">
      <c r="A37" s="142" t="s">
        <v>305</v>
      </c>
      <c r="B37" s="143"/>
      <c r="C37" s="143"/>
      <c r="D37" s="143"/>
      <c r="E37" s="143"/>
      <c r="F37" s="143"/>
      <c r="G37" s="88"/>
    </row>
    <row r="38" spans="1:16" x14ac:dyDescent="0.25">
      <c r="A38" s="79" t="s">
        <v>306</v>
      </c>
      <c r="B38" s="80"/>
      <c r="C38" s="80"/>
      <c r="D38" s="80"/>
      <c r="E38" s="80"/>
      <c r="F38" s="80"/>
      <c r="G38" s="64"/>
    </row>
    <row r="39" spans="1:16" x14ac:dyDescent="0.25">
      <c r="A39" s="79" t="s">
        <v>307</v>
      </c>
      <c r="B39" s="80"/>
      <c r="C39" s="80"/>
      <c r="D39" s="80"/>
      <c r="E39" s="80"/>
      <c r="F39" s="80"/>
      <c r="G39" s="64"/>
    </row>
    <row r="40" spans="1:16" x14ac:dyDescent="0.25">
      <c r="A40" s="146" t="s">
        <v>308</v>
      </c>
      <c r="B40" s="147"/>
      <c r="C40" s="147"/>
      <c r="D40" s="147"/>
      <c r="E40" s="147"/>
      <c r="F40" s="147"/>
      <c r="G40" s="148"/>
    </row>
    <row r="41" spans="1:16" x14ac:dyDescent="0.25">
      <c r="A41" s="146"/>
      <c r="B41" s="147"/>
      <c r="C41" s="147"/>
      <c r="D41" s="147"/>
      <c r="E41" s="147"/>
      <c r="F41" s="147"/>
      <c r="G41" s="148"/>
    </row>
    <row r="42" spans="1:16" x14ac:dyDescent="0.25">
      <c r="A42" s="92" t="s">
        <v>346</v>
      </c>
      <c r="B42" s="86"/>
      <c r="C42" s="86"/>
      <c r="D42" s="86"/>
      <c r="E42" s="86"/>
      <c r="F42" s="86"/>
      <c r="G42" s="87"/>
    </row>
    <row r="43" spans="1:16" x14ac:dyDescent="0.25">
      <c r="A43" s="144" t="s">
        <v>318</v>
      </c>
      <c r="B43" s="145"/>
      <c r="C43" s="145"/>
      <c r="D43" s="145"/>
      <c r="E43" s="145"/>
      <c r="F43" s="145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53" priority="2" operator="lessThan">
      <formula>0</formula>
    </cfRule>
  </conditionalFormatting>
  <conditionalFormatting sqref="B29:P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54</v>
      </c>
    </row>
    <row r="10" spans="1:16" ht="16.5" customHeight="1" x14ac:dyDescent="0.3">
      <c r="A10" s="51" t="s">
        <v>379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66" customHeight="1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394868.85112651001</v>
      </c>
      <c r="C15" s="27">
        <v>371574.75370719499</v>
      </c>
      <c r="D15" s="27">
        <v>418162.94854582503</v>
      </c>
      <c r="E15" s="27">
        <v>23294.0974193152</v>
      </c>
      <c r="F15" s="32">
        <v>3.0097951629705899</v>
      </c>
      <c r="G15" s="27">
        <v>262183.56035000301</v>
      </c>
      <c r="H15" s="27">
        <v>244770.388136558</v>
      </c>
      <c r="I15" s="27">
        <v>279596.73256344901</v>
      </c>
      <c r="J15" s="27">
        <v>17413.172213445599</v>
      </c>
      <c r="K15" s="32">
        <v>3.3885692625472599</v>
      </c>
      <c r="L15" s="27">
        <v>132685.29077650901</v>
      </c>
      <c r="M15" s="27">
        <v>117279.54373739701</v>
      </c>
      <c r="N15" s="27">
        <v>148091.03781561999</v>
      </c>
      <c r="O15" s="27">
        <v>15405.7470391114</v>
      </c>
      <c r="P15" s="32">
        <v>5.9238480572757002</v>
      </c>
    </row>
    <row r="16" spans="1:16" ht="16.5" customHeight="1" x14ac:dyDescent="0.3">
      <c r="A16" s="19" t="s">
        <v>236</v>
      </c>
      <c r="B16" s="25">
        <v>17173.5525481228</v>
      </c>
      <c r="C16" s="25">
        <v>13338.783466177199</v>
      </c>
      <c r="D16" s="25">
        <v>21008.3216300684</v>
      </c>
      <c r="E16" s="25">
        <v>3834.7690819456002</v>
      </c>
      <c r="F16" s="31">
        <v>11.392604018562301</v>
      </c>
      <c r="G16" s="25">
        <v>16803.5787630837</v>
      </c>
      <c r="H16" s="25">
        <v>13007.6617844222</v>
      </c>
      <c r="I16" s="25">
        <v>20599.495741745301</v>
      </c>
      <c r="J16" s="25">
        <v>3795.9169786615298</v>
      </c>
      <c r="K16" s="31">
        <v>11.525475396387501</v>
      </c>
      <c r="L16" s="25">
        <v>369.97378503910301</v>
      </c>
      <c r="M16" s="25">
        <v>0</v>
      </c>
      <c r="N16" s="25">
        <v>958.19857199561397</v>
      </c>
      <c r="O16" s="25">
        <v>479.09928599780699</v>
      </c>
      <c r="P16" s="31">
        <v>81.117824926701303</v>
      </c>
    </row>
    <row r="17" spans="1:16" ht="16.5" customHeight="1" x14ac:dyDescent="0.3">
      <c r="A17" s="26" t="s">
        <v>237</v>
      </c>
      <c r="B17" s="28">
        <v>377695.298578388</v>
      </c>
      <c r="C17" s="28">
        <v>354731.44480859698</v>
      </c>
      <c r="D17" s="28">
        <v>400659.15234817797</v>
      </c>
      <c r="E17" s="28">
        <v>22963.8537697908</v>
      </c>
      <c r="F17" s="29">
        <v>3.1020380628145499</v>
      </c>
      <c r="G17" s="28">
        <v>245379.98158691899</v>
      </c>
      <c r="H17" s="28">
        <v>228393.53309357</v>
      </c>
      <c r="I17" s="28">
        <v>262366.430080269</v>
      </c>
      <c r="J17" s="28">
        <v>16986.448493349599</v>
      </c>
      <c r="K17" s="29">
        <v>3.5318917613823002</v>
      </c>
      <c r="L17" s="28">
        <v>132315.31699146901</v>
      </c>
      <c r="M17" s="28">
        <v>116920.690611771</v>
      </c>
      <c r="N17" s="28">
        <v>147709.94337116799</v>
      </c>
      <c r="O17" s="28">
        <v>15394.626379698901</v>
      </c>
      <c r="P17" s="29">
        <v>5.9361239444700598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380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66.397630403620596</v>
      </c>
      <c r="H27" s="32">
        <v>63.397115821247297</v>
      </c>
      <c r="I27" s="32">
        <v>69.398144985993994</v>
      </c>
      <c r="J27" s="32">
        <v>3.0005145823733499</v>
      </c>
      <c r="K27" s="32">
        <v>2.3056165974888501</v>
      </c>
      <c r="L27" s="32">
        <v>33.602369596379802</v>
      </c>
      <c r="M27" s="32">
        <v>30.6018550140065</v>
      </c>
      <c r="N27" s="32">
        <v>36.6028841787532</v>
      </c>
      <c r="O27" s="32">
        <v>3.0005145823733499</v>
      </c>
      <c r="P27" s="32">
        <v>4.55585366542158</v>
      </c>
    </row>
    <row r="28" spans="1:16" ht="16.5" customHeight="1" x14ac:dyDescent="0.3">
      <c r="A28" s="19" t="s">
        <v>236</v>
      </c>
      <c r="B28" s="31">
        <v>4.3491788473891804</v>
      </c>
      <c r="C28" s="31">
        <v>3.38723845145531</v>
      </c>
      <c r="D28" s="31">
        <v>5.3111192433230396</v>
      </c>
      <c r="E28" s="31">
        <v>0.96194039593386804</v>
      </c>
      <c r="F28" s="31">
        <v>11.284565052720501</v>
      </c>
      <c r="G28" s="31">
        <v>6.4090893954799197</v>
      </c>
      <c r="H28" s="31">
        <v>4.9927084621155799</v>
      </c>
      <c r="I28" s="31">
        <v>7.8254703288442498</v>
      </c>
      <c r="J28" s="31">
        <v>1.41638093336433</v>
      </c>
      <c r="K28" s="31">
        <v>11.275288715098901</v>
      </c>
      <c r="L28" s="31">
        <v>0.278835568640594</v>
      </c>
      <c r="M28" s="31">
        <v>0</v>
      </c>
      <c r="N28" s="31">
        <v>0.72211106785931301</v>
      </c>
      <c r="O28" s="31">
        <v>0.361055533929656</v>
      </c>
      <c r="P28" s="31">
        <v>81.109081632499098</v>
      </c>
    </row>
    <row r="29" spans="1:16" ht="16.5" customHeight="1" x14ac:dyDescent="0.3">
      <c r="A29" s="26" t="s">
        <v>237</v>
      </c>
      <c r="B29" s="29">
        <v>95.650821152610803</v>
      </c>
      <c r="C29" s="29">
        <v>94.688880756676895</v>
      </c>
      <c r="D29" s="29">
        <v>96.612761548544697</v>
      </c>
      <c r="E29" s="29">
        <v>0.96194039593386504</v>
      </c>
      <c r="F29" s="29">
        <v>0.51310162357073896</v>
      </c>
      <c r="G29" s="29">
        <v>93.590910604520104</v>
      </c>
      <c r="H29" s="29">
        <v>92.174529671155696</v>
      </c>
      <c r="I29" s="29">
        <v>95.007291537884399</v>
      </c>
      <c r="J29" s="29">
        <v>1.41638093336434</v>
      </c>
      <c r="K29" s="29">
        <v>0.77212982401973596</v>
      </c>
      <c r="L29" s="29">
        <v>99.721164431359398</v>
      </c>
      <c r="M29" s="29">
        <v>99.277888932140698</v>
      </c>
      <c r="N29" s="29">
        <v>100.164439930578</v>
      </c>
      <c r="O29" s="29">
        <v>0.443275499218721</v>
      </c>
      <c r="P29" s="29">
        <v>0.22679334951490099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1" priority="2" operator="lessThan">
      <formula>0</formula>
    </cfRule>
  </conditionalFormatting>
  <conditionalFormatting sqref="B27:P29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24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24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24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24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24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24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24" x14ac:dyDescent="0.25">
      <c r="A9" s="19" t="s">
        <v>41</v>
      </c>
    </row>
    <row r="10" spans="1:24" x14ac:dyDescent="0.25">
      <c r="A10" s="19" t="s">
        <v>311</v>
      </c>
    </row>
    <row r="11" spans="1:24" x14ac:dyDescent="0.25">
      <c r="A11" s="19" t="s">
        <v>0</v>
      </c>
    </row>
    <row r="12" spans="1:24" x14ac:dyDescent="0.25">
      <c r="A12" s="19">
        <v>2019</v>
      </c>
    </row>
    <row r="13" spans="1:24" x14ac:dyDescent="0.25">
      <c r="A13" s="33"/>
    </row>
    <row r="14" spans="1:24" ht="66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24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  <c r="Q15" s="30"/>
      <c r="R15" s="30"/>
      <c r="S15" s="30"/>
      <c r="T15" s="30"/>
      <c r="U15" s="30"/>
      <c r="V15" s="30"/>
      <c r="W15" s="30"/>
      <c r="X15" s="30"/>
    </row>
    <row r="16" spans="1:24" ht="16.5" customHeight="1" x14ac:dyDescent="0.3">
      <c r="A16" s="19" t="s">
        <v>177</v>
      </c>
      <c r="B16" s="25">
        <v>3730108.2086158702</v>
      </c>
      <c r="C16" s="25">
        <v>3636901.7085170201</v>
      </c>
      <c r="D16" s="25">
        <v>3823314.7087147199</v>
      </c>
      <c r="E16" s="25">
        <v>93206.500098849196</v>
      </c>
      <c r="F16" s="31">
        <v>1.27487821064507</v>
      </c>
      <c r="G16" s="25">
        <v>2410202.4857162801</v>
      </c>
      <c r="H16" s="25">
        <v>2335081.5458887401</v>
      </c>
      <c r="I16" s="25">
        <v>2485323.42554382</v>
      </c>
      <c r="J16" s="25">
        <v>75120.939827540904</v>
      </c>
      <c r="K16" s="31">
        <v>1.5901987631011001</v>
      </c>
      <c r="L16" s="25">
        <v>1319905.7228995501</v>
      </c>
      <c r="M16" s="25">
        <v>1264768.1275353101</v>
      </c>
      <c r="N16" s="25">
        <v>1375043.3182638001</v>
      </c>
      <c r="O16" s="25">
        <v>55137.595364245397</v>
      </c>
      <c r="P16" s="31">
        <v>2.1313208752856099</v>
      </c>
      <c r="Q16" s="30"/>
      <c r="R16" s="30"/>
      <c r="S16" s="30"/>
      <c r="T16" s="30"/>
      <c r="U16" s="30"/>
      <c r="V16" s="30"/>
      <c r="W16" s="30"/>
      <c r="X16" s="30"/>
    </row>
    <row r="17" spans="1:24" ht="16.5" customHeight="1" x14ac:dyDescent="0.3">
      <c r="A17" s="26" t="s">
        <v>178</v>
      </c>
      <c r="B17" s="28">
        <v>2295467.02418418</v>
      </c>
      <c r="C17" s="28">
        <v>2222793.2556127999</v>
      </c>
      <c r="D17" s="28">
        <v>2368140.7927555698</v>
      </c>
      <c r="E17" s="28">
        <v>72673.768571386594</v>
      </c>
      <c r="F17" s="29">
        <v>1.6152901767746399</v>
      </c>
      <c r="G17" s="28">
        <v>1722074.9972147299</v>
      </c>
      <c r="H17" s="28">
        <v>1661689.7333392701</v>
      </c>
      <c r="I17" s="28">
        <v>1782460.2610901899</v>
      </c>
      <c r="J17" s="28">
        <v>60385.263875463999</v>
      </c>
      <c r="K17" s="29">
        <v>1.78905147276143</v>
      </c>
      <c r="L17" s="28">
        <v>573392.02696944296</v>
      </c>
      <c r="M17" s="28">
        <v>532702.300943568</v>
      </c>
      <c r="N17" s="28">
        <v>614081.75299531699</v>
      </c>
      <c r="O17" s="28">
        <v>40689.726025874399</v>
      </c>
      <c r="P17" s="29">
        <v>3.6205708001625001</v>
      </c>
      <c r="Q17" s="30"/>
      <c r="R17" s="30"/>
      <c r="S17" s="30"/>
      <c r="T17" s="30"/>
      <c r="U17" s="30"/>
      <c r="V17" s="30"/>
      <c r="W17" s="30"/>
      <c r="X17" s="30"/>
    </row>
    <row r="18" spans="1:24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24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24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24" x14ac:dyDescent="0.25">
      <c r="A21" s="19" t="s">
        <v>41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24" x14ac:dyDescent="0.25">
      <c r="A22" s="19" t="s">
        <v>312</v>
      </c>
    </row>
    <row r="23" spans="1:24" x14ac:dyDescent="0.25">
      <c r="A23" s="19" t="s">
        <v>0</v>
      </c>
    </row>
    <row r="24" spans="1:24" x14ac:dyDescent="0.25">
      <c r="A24" s="19">
        <v>2019</v>
      </c>
    </row>
    <row r="25" spans="1:24" ht="10.5" customHeight="1" x14ac:dyDescent="0.25">
      <c r="A25" s="33"/>
    </row>
    <row r="26" spans="1:24" ht="66" x14ac:dyDescent="0.25">
      <c r="A26" s="34"/>
      <c r="B26" s="20" t="s">
        <v>1</v>
      </c>
      <c r="C26" s="20" t="s">
        <v>2</v>
      </c>
      <c r="D26" s="20" t="s">
        <v>3</v>
      </c>
      <c r="E26" s="20" t="s">
        <v>4</v>
      </c>
      <c r="F26" s="20" t="s">
        <v>5</v>
      </c>
      <c r="G26" s="20" t="s">
        <v>296</v>
      </c>
      <c r="H26" s="20" t="s">
        <v>2</v>
      </c>
      <c r="I26" s="20" t="s">
        <v>3</v>
      </c>
      <c r="J26" s="20" t="s">
        <v>4</v>
      </c>
      <c r="K26" s="20" t="s">
        <v>5</v>
      </c>
      <c r="L26" s="20" t="s">
        <v>7</v>
      </c>
      <c r="M26" s="20" t="s">
        <v>2</v>
      </c>
      <c r="N26" s="20" t="s">
        <v>3</v>
      </c>
      <c r="O26" s="20" t="s">
        <v>4</v>
      </c>
      <c r="P26" s="20" t="s">
        <v>5</v>
      </c>
    </row>
    <row r="27" spans="1:24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24" ht="16.5" customHeight="1" x14ac:dyDescent="0.3">
      <c r="A28" s="19" t="s">
        <v>177</v>
      </c>
      <c r="B28" s="31">
        <v>61.904599386814702</v>
      </c>
      <c r="C28" s="31">
        <v>61.425099319265499</v>
      </c>
      <c r="D28" s="31">
        <v>62.384099454363898</v>
      </c>
      <c r="E28" s="31">
        <v>0.47950006754917501</v>
      </c>
      <c r="F28" s="31">
        <v>0.39519340086195998</v>
      </c>
      <c r="G28" s="31">
        <v>58.326249765945498</v>
      </c>
      <c r="H28" s="31">
        <v>57.804012301828003</v>
      </c>
      <c r="I28" s="31">
        <v>58.848487230063</v>
      </c>
      <c r="J28" s="31">
        <v>0.52223746411751304</v>
      </c>
      <c r="K28" s="31">
        <v>0.45682293451654898</v>
      </c>
      <c r="L28" s="31">
        <v>69.714640657597798</v>
      </c>
      <c r="M28" s="31">
        <v>68.660429298430998</v>
      </c>
      <c r="N28" s="31">
        <v>70.768852016764697</v>
      </c>
      <c r="O28" s="31">
        <v>1.0542113591668401</v>
      </c>
      <c r="P28" s="31">
        <v>0.77152077852934497</v>
      </c>
    </row>
    <row r="29" spans="1:24" ht="16.5" customHeight="1" x14ac:dyDescent="0.3">
      <c r="A29" s="26" t="s">
        <v>178</v>
      </c>
      <c r="B29" s="29">
        <v>38.095400613188801</v>
      </c>
      <c r="C29" s="29">
        <v>37.615900545639697</v>
      </c>
      <c r="D29" s="29">
        <v>38.574900680737997</v>
      </c>
      <c r="E29" s="29">
        <v>0.47950006754915703</v>
      </c>
      <c r="F29" s="29">
        <v>0.642184850845264</v>
      </c>
      <c r="G29" s="29">
        <v>41.673750234053799</v>
      </c>
      <c r="H29" s="29">
        <v>41.151512769936303</v>
      </c>
      <c r="I29" s="29">
        <v>42.195987698171301</v>
      </c>
      <c r="J29" s="29">
        <v>0.52223746411752003</v>
      </c>
      <c r="K29" s="29">
        <v>0.63936575008917096</v>
      </c>
      <c r="L29" s="29">
        <v>30.285359342402302</v>
      </c>
      <c r="M29" s="29">
        <v>29.231147983235498</v>
      </c>
      <c r="N29" s="29">
        <v>31.339570701569201</v>
      </c>
      <c r="O29" s="29">
        <v>1.0542113591668401</v>
      </c>
      <c r="P29" s="29">
        <v>1.7759833465055701</v>
      </c>
    </row>
    <row r="30" spans="1:24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24" x14ac:dyDescent="0.2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24" x14ac:dyDescent="0.25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2"/>
    </row>
    <row r="34" spans="1:7" x14ac:dyDescent="0.25">
      <c r="A34" s="79" t="s">
        <v>306</v>
      </c>
      <c r="B34" s="80"/>
      <c r="C34" s="80"/>
      <c r="D34" s="80"/>
      <c r="E34" s="80"/>
      <c r="F34" s="80"/>
      <c r="G34" s="83"/>
    </row>
    <row r="35" spans="1:7" x14ac:dyDescent="0.25">
      <c r="A35" s="79" t="s">
        <v>307</v>
      </c>
      <c r="B35" s="80"/>
      <c r="C35" s="80"/>
      <c r="D35" s="80"/>
      <c r="E35" s="80"/>
      <c r="F35" s="80"/>
      <c r="G35" s="83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84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55</v>
      </c>
    </row>
    <row r="10" spans="1:16" ht="16.5" customHeight="1" x14ac:dyDescent="0.3">
      <c r="A10" s="51" t="s">
        <v>387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686566.68696716195</v>
      </c>
      <c r="C15" s="27">
        <v>651611.38020755502</v>
      </c>
      <c r="D15" s="27">
        <v>721521.993726769</v>
      </c>
      <c r="E15" s="27">
        <v>34955.306759607302</v>
      </c>
      <c r="F15" s="32">
        <v>2.5976122235488099</v>
      </c>
      <c r="G15" s="27">
        <v>352669.394300054</v>
      </c>
      <c r="H15" s="27">
        <v>331821.75550050399</v>
      </c>
      <c r="I15" s="27">
        <v>373517.03309960302</v>
      </c>
      <c r="J15" s="27">
        <v>20847.638799549699</v>
      </c>
      <c r="K15" s="32">
        <v>3.0160117605452998</v>
      </c>
      <c r="L15" s="27">
        <v>333897.29266711097</v>
      </c>
      <c r="M15" s="27">
        <v>306000.75954224198</v>
      </c>
      <c r="N15" s="27">
        <v>361793.82579198101</v>
      </c>
      <c r="O15" s="27">
        <v>27896.533124869198</v>
      </c>
      <c r="P15" s="32">
        <v>4.2626656089418304</v>
      </c>
    </row>
    <row r="16" spans="1:16" ht="16.5" customHeight="1" x14ac:dyDescent="0.3">
      <c r="A16" s="19" t="s">
        <v>247</v>
      </c>
      <c r="B16" s="25">
        <v>312627.49365035101</v>
      </c>
      <c r="C16" s="25">
        <v>292143.06029055797</v>
      </c>
      <c r="D16" s="25">
        <v>333111.92701014399</v>
      </c>
      <c r="E16" s="25">
        <v>20484.433359793002</v>
      </c>
      <c r="F16" s="31">
        <v>3.34303339353364</v>
      </c>
      <c r="G16" s="25">
        <v>137864.69974656001</v>
      </c>
      <c r="H16" s="25">
        <v>126269.03960043901</v>
      </c>
      <c r="I16" s="25">
        <v>149460.35989267999</v>
      </c>
      <c r="J16" s="25">
        <v>11595.660146120599</v>
      </c>
      <c r="K16" s="31">
        <v>4.2912748126617304</v>
      </c>
      <c r="L16" s="25">
        <v>174762.793903791</v>
      </c>
      <c r="M16" s="25">
        <v>158046.80066335501</v>
      </c>
      <c r="N16" s="25">
        <v>191478.78714422701</v>
      </c>
      <c r="O16" s="25">
        <v>16715.993240435801</v>
      </c>
      <c r="P16" s="31">
        <v>4.8800821898677498</v>
      </c>
    </row>
    <row r="17" spans="1:16" ht="16.5" customHeight="1" x14ac:dyDescent="0.3">
      <c r="A17" s="26" t="s">
        <v>248</v>
      </c>
      <c r="B17" s="28">
        <v>373939.193316816</v>
      </c>
      <c r="C17" s="28">
        <v>352505.38966936199</v>
      </c>
      <c r="D17" s="28">
        <v>395372.99696427101</v>
      </c>
      <c r="E17" s="28">
        <v>21433.803647454599</v>
      </c>
      <c r="F17" s="29">
        <v>2.92443645953397</v>
      </c>
      <c r="G17" s="28">
        <v>214804.69455349501</v>
      </c>
      <c r="H17" s="28">
        <v>200616.23620044801</v>
      </c>
      <c r="I17" s="28">
        <v>228993.152906542</v>
      </c>
      <c r="J17" s="28">
        <v>14188.458353047001</v>
      </c>
      <c r="K17" s="29">
        <v>3.3700424373158602</v>
      </c>
      <c r="L17" s="28">
        <v>159134.49876332199</v>
      </c>
      <c r="M17" s="28">
        <v>143091.224456756</v>
      </c>
      <c r="N17" s="28">
        <v>175177.77306988699</v>
      </c>
      <c r="O17" s="28">
        <v>16043.274306565299</v>
      </c>
      <c r="P17" s="29">
        <v>5.14366406880497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388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51.367099656106902</v>
      </c>
      <c r="H27" s="32">
        <v>48.769559336016599</v>
      </c>
      <c r="I27" s="32">
        <v>53.964639976197198</v>
      </c>
      <c r="J27" s="32">
        <v>2.5975403200902698</v>
      </c>
      <c r="K27" s="32">
        <v>2.5800087651199299</v>
      </c>
      <c r="L27" s="32">
        <v>48.632900343893901</v>
      </c>
      <c r="M27" s="32">
        <v>46.035360023803598</v>
      </c>
      <c r="N27" s="32">
        <v>51.230440663984098</v>
      </c>
      <c r="O27" s="32">
        <v>2.5975403200902698</v>
      </c>
      <c r="P27" s="32">
        <v>2.7250599165259102</v>
      </c>
    </row>
    <row r="28" spans="1:16" ht="16.5" customHeight="1" x14ac:dyDescent="0.3">
      <c r="A28" s="19" t="s">
        <v>247</v>
      </c>
      <c r="B28" s="31">
        <v>45.5349057250871</v>
      </c>
      <c r="C28" s="31">
        <v>43.844455992680999</v>
      </c>
      <c r="D28" s="31">
        <v>47.225355457493301</v>
      </c>
      <c r="E28" s="31">
        <v>1.69044973240615</v>
      </c>
      <c r="F28" s="31">
        <v>1.8940949575597099</v>
      </c>
      <c r="G28" s="31">
        <v>39.091767523570098</v>
      </c>
      <c r="H28" s="31">
        <v>36.948954866570801</v>
      </c>
      <c r="I28" s="31">
        <v>41.234580180569402</v>
      </c>
      <c r="J28" s="31">
        <v>2.14281265699926</v>
      </c>
      <c r="K28" s="31">
        <v>2.7966803064505998</v>
      </c>
      <c r="L28" s="31">
        <v>52.340284794709497</v>
      </c>
      <c r="M28" s="31">
        <v>49.768094571971801</v>
      </c>
      <c r="N28" s="31">
        <v>54.9124750174472</v>
      </c>
      <c r="O28" s="31">
        <v>2.5721902227376798</v>
      </c>
      <c r="P28" s="31">
        <v>2.5073267283960599</v>
      </c>
    </row>
    <row r="29" spans="1:16" ht="16.5" customHeight="1" x14ac:dyDescent="0.3">
      <c r="A29" s="26" t="s">
        <v>248</v>
      </c>
      <c r="B29" s="29">
        <v>54.465094274913596</v>
      </c>
      <c r="C29" s="29">
        <v>52.774644542507403</v>
      </c>
      <c r="D29" s="29">
        <v>56.155544007319698</v>
      </c>
      <c r="E29" s="29">
        <v>1.69044973240616</v>
      </c>
      <c r="F29" s="29">
        <v>1.5835359595911001</v>
      </c>
      <c r="G29" s="29">
        <v>60.908232476430101</v>
      </c>
      <c r="H29" s="29">
        <v>58.765419819430903</v>
      </c>
      <c r="I29" s="29">
        <v>63.051045133429398</v>
      </c>
      <c r="J29" s="29">
        <v>2.14281265699926</v>
      </c>
      <c r="K29" s="29">
        <v>1.7949490886937201</v>
      </c>
      <c r="L29" s="29">
        <v>47.659715205290802</v>
      </c>
      <c r="M29" s="29">
        <v>45.087524982553099</v>
      </c>
      <c r="N29" s="29">
        <v>50.231905428028497</v>
      </c>
      <c r="O29" s="29">
        <v>2.5721902227376798</v>
      </c>
      <c r="P29" s="29">
        <v>2.7535664968276699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9" priority="2" operator="lessThan">
      <formula>0</formula>
    </cfRule>
  </conditionalFormatting>
  <conditionalFormatting sqref="B27:P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43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56</v>
      </c>
    </row>
    <row r="10" spans="1:16" ht="16.5" customHeight="1" x14ac:dyDescent="0.3">
      <c r="A10" s="51" t="s">
        <v>389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686566.68696716195</v>
      </c>
      <c r="C15" s="27">
        <v>651611.38020755502</v>
      </c>
      <c r="D15" s="27">
        <v>721521.993726769</v>
      </c>
      <c r="E15" s="27">
        <v>34955.306759607302</v>
      </c>
      <c r="F15" s="32">
        <v>2.5976122235488099</v>
      </c>
      <c r="G15" s="27">
        <v>352669.394300054</v>
      </c>
      <c r="H15" s="27">
        <v>331821.75550050399</v>
      </c>
      <c r="I15" s="27">
        <v>373517.03309960401</v>
      </c>
      <c r="J15" s="27">
        <v>20847.638799549699</v>
      </c>
      <c r="K15" s="32">
        <v>3.0160117605452998</v>
      </c>
      <c r="L15" s="27">
        <v>333897.29266711097</v>
      </c>
      <c r="M15" s="27">
        <v>306000.75954224198</v>
      </c>
      <c r="N15" s="27">
        <v>361793.82579198101</v>
      </c>
      <c r="O15" s="27">
        <v>27896.533124869198</v>
      </c>
      <c r="P15" s="32">
        <v>4.2626656089418304</v>
      </c>
    </row>
    <row r="16" spans="1:16" ht="16.5" customHeight="1" x14ac:dyDescent="0.3">
      <c r="A16" s="19" t="s">
        <v>239</v>
      </c>
      <c r="B16" s="25">
        <v>5139.2690334110002</v>
      </c>
      <c r="C16" s="25">
        <v>3401.5876578849302</v>
      </c>
      <c r="D16" s="25">
        <v>6876.9504089370703</v>
      </c>
      <c r="E16" s="25">
        <v>1737.68137552607</v>
      </c>
      <c r="F16" s="31">
        <v>17.250938306726798</v>
      </c>
      <c r="G16" s="25">
        <v>4653.6917469627197</v>
      </c>
      <c r="H16" s="25">
        <v>2986.2294675979801</v>
      </c>
      <c r="I16" s="25">
        <v>6321.1540263274701</v>
      </c>
      <c r="J16" s="25">
        <v>1667.46227936474</v>
      </c>
      <c r="K16" s="31">
        <v>18.281100407125699</v>
      </c>
      <c r="L16" s="25">
        <v>485.57728644827603</v>
      </c>
      <c r="M16" s="25">
        <v>0</v>
      </c>
      <c r="N16" s="25">
        <v>980.31151921511002</v>
      </c>
      <c r="O16" s="25">
        <v>490.15575960755501</v>
      </c>
      <c r="P16" s="31">
        <v>51.982543649706997</v>
      </c>
    </row>
    <row r="17" spans="1:16" ht="16.5" customHeight="1" x14ac:dyDescent="0.3">
      <c r="A17" s="23" t="s">
        <v>240</v>
      </c>
      <c r="B17" s="27">
        <v>678173.53731294197</v>
      </c>
      <c r="C17" s="27">
        <v>643373.98481024499</v>
      </c>
      <c r="D17" s="27">
        <v>712973.08981563803</v>
      </c>
      <c r="E17" s="27">
        <v>34799.552502696803</v>
      </c>
      <c r="F17" s="32">
        <v>2.6180428384472201</v>
      </c>
      <c r="G17" s="27">
        <v>345889.87737918203</v>
      </c>
      <c r="H17" s="27">
        <v>325260.20377651899</v>
      </c>
      <c r="I17" s="27">
        <v>366519.55098184402</v>
      </c>
      <c r="J17" s="27">
        <v>20629.673602662901</v>
      </c>
      <c r="K17" s="32">
        <v>3.0429753407583999</v>
      </c>
      <c r="L17" s="27">
        <v>332283.65993376297</v>
      </c>
      <c r="M17" s="27">
        <v>304419.86284721002</v>
      </c>
      <c r="N17" s="27">
        <v>360147.45702031598</v>
      </c>
      <c r="O17" s="27">
        <v>27863.797086553099</v>
      </c>
      <c r="P17" s="32">
        <v>4.2783394784375703</v>
      </c>
    </row>
    <row r="18" spans="1:16" ht="16.5" customHeight="1" x14ac:dyDescent="0.3">
      <c r="A18" s="19" t="s">
        <v>241</v>
      </c>
      <c r="B18" s="25">
        <v>2831.2373610223699</v>
      </c>
      <c r="C18" s="25">
        <v>1358.88339344732</v>
      </c>
      <c r="D18" s="25">
        <v>4303.5913285974202</v>
      </c>
      <c r="E18" s="25">
        <v>1472.3539675750501</v>
      </c>
      <c r="F18" s="31">
        <v>26.532604231867001</v>
      </c>
      <c r="G18" s="25">
        <v>2049.85487684698</v>
      </c>
      <c r="H18" s="25">
        <v>1166.61254523556</v>
      </c>
      <c r="I18" s="25">
        <v>2933.09720845841</v>
      </c>
      <c r="J18" s="25">
        <v>883.24233161142695</v>
      </c>
      <c r="K18" s="31">
        <v>21.9836949312256</v>
      </c>
      <c r="L18" s="25">
        <v>781.382484175385</v>
      </c>
      <c r="M18" s="25">
        <v>0</v>
      </c>
      <c r="N18" s="25">
        <v>1959.5999968236199</v>
      </c>
      <c r="O18" s="25">
        <v>979.79999841181098</v>
      </c>
      <c r="P18" s="31">
        <v>76.931771082454404</v>
      </c>
    </row>
    <row r="19" spans="1:16" ht="16.5" customHeight="1" x14ac:dyDescent="0.3">
      <c r="A19" s="26" t="s">
        <v>242</v>
      </c>
      <c r="B19" s="28">
        <v>422.64325978778902</v>
      </c>
      <c r="C19" s="28">
        <v>0</v>
      </c>
      <c r="D19" s="28">
        <v>997.18742995395201</v>
      </c>
      <c r="E19" s="28">
        <v>498.593714976976</v>
      </c>
      <c r="F19" s="29">
        <v>69.357495691332105</v>
      </c>
      <c r="G19" s="28">
        <v>75.970297062782905</v>
      </c>
      <c r="H19" s="28">
        <v>0</v>
      </c>
      <c r="I19" s="28">
        <v>153.32608593789899</v>
      </c>
      <c r="J19" s="28">
        <v>76.663042968949696</v>
      </c>
      <c r="K19" s="29">
        <v>51.9508817892103</v>
      </c>
      <c r="L19" s="28">
        <v>346.67296272500698</v>
      </c>
      <c r="M19" s="28">
        <v>0</v>
      </c>
      <c r="N19" s="28">
        <v>916.32797856773402</v>
      </c>
      <c r="O19" s="28">
        <v>458.16398928386701</v>
      </c>
      <c r="P19" s="29">
        <v>83.837029551110206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56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ht="16.5" customHeight="1" x14ac:dyDescent="0.3">
      <c r="A24" s="51" t="s">
        <v>390</v>
      </c>
    </row>
    <row r="25" spans="1:16" x14ac:dyDescent="0.25">
      <c r="A25" s="19" t="s">
        <v>0</v>
      </c>
    </row>
    <row r="26" spans="1:16" x14ac:dyDescent="0.25">
      <c r="A26" s="19">
        <v>2019</v>
      </c>
    </row>
    <row r="27" spans="1:16" ht="10.5" customHeight="1" x14ac:dyDescent="0.25">
      <c r="A27" s="33"/>
    </row>
    <row r="28" spans="1:16" ht="49.5" x14ac:dyDescent="0.25">
      <c r="A28" s="34"/>
      <c r="B28" s="78" t="s">
        <v>1</v>
      </c>
      <c r="C28" s="78" t="s">
        <v>2</v>
      </c>
      <c r="D28" s="78" t="s">
        <v>3</v>
      </c>
      <c r="E28" s="78" t="s">
        <v>4</v>
      </c>
      <c r="F28" s="78" t="s">
        <v>5</v>
      </c>
      <c r="G28" s="78" t="s">
        <v>296</v>
      </c>
      <c r="H28" s="78" t="s">
        <v>2</v>
      </c>
      <c r="I28" s="78" t="s">
        <v>3</v>
      </c>
      <c r="J28" s="78" t="s">
        <v>4</v>
      </c>
      <c r="K28" s="78" t="s">
        <v>5</v>
      </c>
      <c r="L28" s="78" t="s">
        <v>7</v>
      </c>
      <c r="M28" s="78" t="s">
        <v>2</v>
      </c>
      <c r="N28" s="78" t="s">
        <v>3</v>
      </c>
      <c r="O28" s="78" t="s">
        <v>4</v>
      </c>
      <c r="P28" s="78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51.367099656106902</v>
      </c>
      <c r="H29" s="32">
        <v>48.769559336016599</v>
      </c>
      <c r="I29" s="32">
        <v>53.964639976197198</v>
      </c>
      <c r="J29" s="32">
        <v>2.5975403200902698</v>
      </c>
      <c r="K29" s="32">
        <v>2.5800087651199299</v>
      </c>
      <c r="L29" s="32">
        <v>48.632900343893802</v>
      </c>
      <c r="M29" s="32">
        <v>46.035360023803499</v>
      </c>
      <c r="N29" s="32">
        <v>51.230440663984098</v>
      </c>
      <c r="O29" s="32">
        <v>2.5975403200902698</v>
      </c>
      <c r="P29" s="32">
        <v>2.7250599165259102</v>
      </c>
    </row>
    <row r="30" spans="1:16" ht="16.5" customHeight="1" x14ac:dyDescent="0.3">
      <c r="A30" s="19" t="s">
        <v>239</v>
      </c>
      <c r="B30" s="31">
        <v>0.74854622733200005</v>
      </c>
      <c r="C30" s="31">
        <v>0.49586984499109699</v>
      </c>
      <c r="D30" s="31">
        <v>1.0012226096729</v>
      </c>
      <c r="E30" s="31">
        <v>0.25267638234090301</v>
      </c>
      <c r="F30" s="31">
        <v>17.222252533686699</v>
      </c>
      <c r="G30" s="31">
        <v>1.31956212310369</v>
      </c>
      <c r="H30" s="31">
        <v>0.85167211095266804</v>
      </c>
      <c r="I30" s="31">
        <v>1.7874521352547199</v>
      </c>
      <c r="J30" s="31">
        <v>0.46789001215102399</v>
      </c>
      <c r="K30" s="31">
        <v>18.090803742769001</v>
      </c>
      <c r="L30" s="31">
        <v>0.14542714095390599</v>
      </c>
      <c r="M30" s="31">
        <v>0</v>
      </c>
      <c r="N30" s="31">
        <v>0.29388120846455501</v>
      </c>
      <c r="O30" s="31">
        <v>0.146940604232278</v>
      </c>
      <c r="P30" s="31">
        <v>52.0823490595265</v>
      </c>
    </row>
    <row r="31" spans="1:16" ht="16.5" customHeight="1" x14ac:dyDescent="0.3">
      <c r="A31" s="23" t="s">
        <v>240</v>
      </c>
      <c r="B31" s="32">
        <v>98.777518657175705</v>
      </c>
      <c r="C31" s="32">
        <v>98.436314963964193</v>
      </c>
      <c r="D31" s="32">
        <v>99.118722350387102</v>
      </c>
      <c r="E31" s="32">
        <v>0.34120369321146199</v>
      </c>
      <c r="F31" s="32">
        <v>0.176237993534549</v>
      </c>
      <c r="G31" s="32">
        <v>98.077656572856995</v>
      </c>
      <c r="H31" s="32">
        <v>97.549123202050595</v>
      </c>
      <c r="I31" s="32">
        <v>98.606189943663296</v>
      </c>
      <c r="J31" s="32">
        <v>0.52853337080637197</v>
      </c>
      <c r="K31" s="32">
        <v>0.274945275496218</v>
      </c>
      <c r="L31" s="32">
        <v>99.516727817569503</v>
      </c>
      <c r="M31" s="32">
        <v>99.097842686688296</v>
      </c>
      <c r="N31" s="32">
        <v>99.935612948450796</v>
      </c>
      <c r="O31" s="32">
        <v>0.41888513088127199</v>
      </c>
      <c r="P31" s="32">
        <v>0.21475475349494499</v>
      </c>
    </row>
    <row r="32" spans="1:16" ht="16.5" customHeight="1" x14ac:dyDescent="0.3">
      <c r="A32" s="19" t="s">
        <v>241</v>
      </c>
      <c r="B32" s="31">
        <v>0.41237616312685799</v>
      </c>
      <c r="C32" s="31">
        <v>0.19780380842192599</v>
      </c>
      <c r="D32" s="31">
        <v>0.62694851783178995</v>
      </c>
      <c r="E32" s="31">
        <v>0.21457235470493199</v>
      </c>
      <c r="F32" s="31">
        <v>26.547531347564298</v>
      </c>
      <c r="G32" s="31">
        <v>0.58123979851309404</v>
      </c>
      <c r="H32" s="31">
        <v>0.33074867854268802</v>
      </c>
      <c r="I32" s="31">
        <v>0.8317309184835</v>
      </c>
      <c r="J32" s="31">
        <v>0.25049111997040602</v>
      </c>
      <c r="K32" s="31">
        <v>21.9877565418908</v>
      </c>
      <c r="L32" s="31">
        <v>0.234018813969362</v>
      </c>
      <c r="M32" s="31">
        <v>0</v>
      </c>
      <c r="N32" s="31">
        <v>0.58688678930559002</v>
      </c>
      <c r="O32" s="31">
        <v>0.29344339465279501</v>
      </c>
      <c r="P32" s="31">
        <v>76.931712557762097</v>
      </c>
    </row>
    <row r="33" spans="1:16" ht="16.5" customHeight="1" x14ac:dyDescent="0.3">
      <c r="A33" s="26" t="s">
        <v>242</v>
      </c>
      <c r="B33" s="29">
        <v>6.1558952365541202E-2</v>
      </c>
      <c r="C33" s="29">
        <v>0</v>
      </c>
      <c r="D33" s="29">
        <v>0.14518923492021099</v>
      </c>
      <c r="E33" s="29">
        <v>7.2594617460105398E-2</v>
      </c>
      <c r="F33" s="29">
        <v>69.313251554568396</v>
      </c>
      <c r="G33" s="29">
        <v>2.15415055263193E-2</v>
      </c>
      <c r="H33" s="29">
        <v>0</v>
      </c>
      <c r="I33" s="29">
        <v>4.350455905364E-2</v>
      </c>
      <c r="J33" s="29">
        <v>2.175227952682E-2</v>
      </c>
      <c r="K33" s="29">
        <v>52.018831929200502</v>
      </c>
      <c r="L33" s="29">
        <v>0.10382622750722099</v>
      </c>
      <c r="M33" s="29">
        <v>0</v>
      </c>
      <c r="N33" s="29">
        <v>0.27425200170166902</v>
      </c>
      <c r="O33" s="29">
        <v>0.13712600085083501</v>
      </c>
      <c r="P33" s="29">
        <v>83.747553674109199</v>
      </c>
    </row>
    <row r="37" spans="1:16" x14ac:dyDescent="0.25">
      <c r="A37" s="142" t="s">
        <v>305</v>
      </c>
      <c r="B37" s="143"/>
      <c r="C37" s="143"/>
      <c r="D37" s="143"/>
      <c r="E37" s="143"/>
      <c r="F37" s="143"/>
      <c r="G37" s="88"/>
    </row>
    <row r="38" spans="1:16" x14ac:dyDescent="0.25">
      <c r="A38" s="79" t="s">
        <v>306</v>
      </c>
      <c r="B38" s="80"/>
      <c r="C38" s="80"/>
      <c r="D38" s="80"/>
      <c r="E38" s="80"/>
      <c r="F38" s="80"/>
      <c r="G38" s="64"/>
    </row>
    <row r="39" spans="1:16" x14ac:dyDescent="0.25">
      <c r="A39" s="79" t="s">
        <v>307</v>
      </c>
      <c r="B39" s="80"/>
      <c r="C39" s="80"/>
      <c r="D39" s="80"/>
      <c r="E39" s="80"/>
      <c r="F39" s="80"/>
      <c r="G39" s="64"/>
    </row>
    <row r="40" spans="1:16" x14ac:dyDescent="0.25">
      <c r="A40" s="146" t="s">
        <v>308</v>
      </c>
      <c r="B40" s="147"/>
      <c r="C40" s="147"/>
      <c r="D40" s="147"/>
      <c r="E40" s="147"/>
      <c r="F40" s="147"/>
      <c r="G40" s="148"/>
    </row>
    <row r="41" spans="1:16" x14ac:dyDescent="0.25">
      <c r="A41" s="146"/>
      <c r="B41" s="147"/>
      <c r="C41" s="147"/>
      <c r="D41" s="147"/>
      <c r="E41" s="147"/>
      <c r="F41" s="147"/>
      <c r="G41" s="148"/>
    </row>
    <row r="42" spans="1:16" x14ac:dyDescent="0.25">
      <c r="A42" s="92" t="s">
        <v>346</v>
      </c>
      <c r="B42" s="86"/>
      <c r="C42" s="86"/>
      <c r="D42" s="86"/>
      <c r="E42" s="86"/>
      <c r="F42" s="86"/>
      <c r="G42" s="87"/>
    </row>
    <row r="43" spans="1:16" x14ac:dyDescent="0.25">
      <c r="A43" s="144" t="s">
        <v>318</v>
      </c>
      <c r="B43" s="145"/>
      <c r="C43" s="145"/>
      <c r="D43" s="145"/>
      <c r="E43" s="145"/>
      <c r="F43" s="145"/>
      <c r="G43" s="65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47" priority="2" operator="lessThan">
      <formula>0</formula>
    </cfRule>
  </conditionalFormatting>
  <conditionalFormatting sqref="B29:P33">
    <cfRule type="cellIs" dxfId="4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57</v>
      </c>
    </row>
    <row r="10" spans="1:16" ht="16.5" customHeight="1" x14ac:dyDescent="0.3">
      <c r="A10" s="51" t="s">
        <v>391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686566.68696716195</v>
      </c>
      <c r="C15" s="27">
        <v>651611.38020755502</v>
      </c>
      <c r="D15" s="27">
        <v>721521.993726769</v>
      </c>
      <c r="E15" s="27">
        <v>34955.306759607302</v>
      </c>
      <c r="F15" s="32">
        <v>2.5976122235488099</v>
      </c>
      <c r="G15" s="27">
        <v>352669.394300054</v>
      </c>
      <c r="H15" s="27">
        <v>331821.75550050399</v>
      </c>
      <c r="I15" s="27">
        <v>373517.03309960302</v>
      </c>
      <c r="J15" s="27">
        <v>20847.638799549699</v>
      </c>
      <c r="K15" s="32">
        <v>3.0160117605452998</v>
      </c>
      <c r="L15" s="27">
        <v>333897.29266711097</v>
      </c>
      <c r="M15" s="27">
        <v>306000.75954224198</v>
      </c>
      <c r="N15" s="27">
        <v>361793.82579198101</v>
      </c>
      <c r="O15" s="27">
        <v>27896.533124869198</v>
      </c>
      <c r="P15" s="32">
        <v>4.2626656089418304</v>
      </c>
    </row>
    <row r="16" spans="1:16" ht="16.5" customHeight="1" x14ac:dyDescent="0.3">
      <c r="A16" s="19" t="s">
        <v>236</v>
      </c>
      <c r="B16" s="25">
        <v>4267.9915612655896</v>
      </c>
      <c r="C16" s="25">
        <v>2726.5062634557298</v>
      </c>
      <c r="D16" s="25">
        <v>5809.4768590754402</v>
      </c>
      <c r="E16" s="25">
        <v>1541.48529780985</v>
      </c>
      <c r="F16" s="31">
        <v>18.427217566618101</v>
      </c>
      <c r="G16" s="25">
        <v>3767.6757644235299</v>
      </c>
      <c r="H16" s="25">
        <v>2303.7653860169899</v>
      </c>
      <c r="I16" s="25">
        <v>5231.5861428300695</v>
      </c>
      <c r="J16" s="25">
        <v>1463.9103784065401</v>
      </c>
      <c r="K16" s="31">
        <v>19.8237082197994</v>
      </c>
      <c r="L16" s="25">
        <v>500.315796842059</v>
      </c>
      <c r="M16" s="25">
        <v>17.709794691477001</v>
      </c>
      <c r="N16" s="25">
        <v>982.92179899263999</v>
      </c>
      <c r="O16" s="25">
        <v>482.60600215058201</v>
      </c>
      <c r="P16" s="31">
        <v>49.214426902329798</v>
      </c>
    </row>
    <row r="17" spans="1:16" ht="16.5" customHeight="1" x14ac:dyDescent="0.3">
      <c r="A17" s="26" t="s">
        <v>237</v>
      </c>
      <c r="B17" s="28">
        <v>682298.69540589699</v>
      </c>
      <c r="C17" s="28">
        <v>647416.10514273599</v>
      </c>
      <c r="D17" s="28">
        <v>717181.28566905705</v>
      </c>
      <c r="E17" s="28">
        <v>34882.590263160302</v>
      </c>
      <c r="F17" s="29">
        <v>2.6084235614134301</v>
      </c>
      <c r="G17" s="28">
        <v>348901.71853563102</v>
      </c>
      <c r="H17" s="28">
        <v>328171.96870028297</v>
      </c>
      <c r="I17" s="28">
        <v>369631.46837097802</v>
      </c>
      <c r="J17" s="28">
        <v>20729.749835347899</v>
      </c>
      <c r="K17" s="29">
        <v>3.0313416115026302</v>
      </c>
      <c r="L17" s="28">
        <v>333396.97687026998</v>
      </c>
      <c r="M17" s="28">
        <v>305503.86226210598</v>
      </c>
      <c r="N17" s="28">
        <v>361290.09147843299</v>
      </c>
      <c r="O17" s="28">
        <v>27893.114608163502</v>
      </c>
      <c r="P17" s="29">
        <v>4.2685392819473602</v>
      </c>
    </row>
    <row r="18" spans="1:16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57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ht="16.5" customHeight="1" x14ac:dyDescent="0.3">
      <c r="A22" s="51" t="s">
        <v>392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51.367099656106802</v>
      </c>
      <c r="H27" s="32">
        <v>48.769559336016599</v>
      </c>
      <c r="I27" s="32">
        <v>53.964639976197098</v>
      </c>
      <c r="J27" s="32">
        <v>2.59754032009026</v>
      </c>
      <c r="K27" s="32">
        <v>2.5800087651199202</v>
      </c>
      <c r="L27" s="32">
        <v>48.632900343893901</v>
      </c>
      <c r="M27" s="32">
        <v>46.035360023803598</v>
      </c>
      <c r="N27" s="32">
        <v>51.230440663984098</v>
      </c>
      <c r="O27" s="32">
        <v>2.5975403200902698</v>
      </c>
      <c r="P27" s="32">
        <v>2.7250599165259102</v>
      </c>
    </row>
    <row r="28" spans="1:16" ht="16.5" customHeight="1" x14ac:dyDescent="0.3">
      <c r="A28" s="19" t="s">
        <v>236</v>
      </c>
      <c r="B28" s="31">
        <v>0.62164268122576605</v>
      </c>
      <c r="C28" s="31">
        <v>0.39708039210000601</v>
      </c>
      <c r="D28" s="31">
        <v>0.84620497035152697</v>
      </c>
      <c r="E28" s="31">
        <v>0.22456228912576001</v>
      </c>
      <c r="F28" s="31">
        <v>18.430619381992599</v>
      </c>
      <c r="G28" s="31">
        <v>1.0683308008343799</v>
      </c>
      <c r="H28" s="31">
        <v>0.65572856337208496</v>
      </c>
      <c r="I28" s="31">
        <v>1.4809330382966801</v>
      </c>
      <c r="J28" s="31">
        <v>0.41260223746229602</v>
      </c>
      <c r="K28" s="31">
        <v>19.7046968485432</v>
      </c>
      <c r="L28" s="31">
        <v>0.14984122597869101</v>
      </c>
      <c r="M28" s="31">
        <v>4.9591762726615201E-3</v>
      </c>
      <c r="N28" s="31">
        <v>0.29472327568472101</v>
      </c>
      <c r="O28" s="31">
        <v>0.14488204970603</v>
      </c>
      <c r="P28" s="31">
        <v>49.331826159666697</v>
      </c>
    </row>
    <row r="29" spans="1:16" ht="16.5" customHeight="1" x14ac:dyDescent="0.3">
      <c r="A29" s="26" t="s">
        <v>237</v>
      </c>
      <c r="B29" s="29">
        <v>99.378357318774306</v>
      </c>
      <c r="C29" s="29">
        <v>99.153795029648506</v>
      </c>
      <c r="D29" s="29">
        <v>99.602919607900006</v>
      </c>
      <c r="E29" s="29">
        <v>0.22456228912576401</v>
      </c>
      <c r="F29" s="29">
        <v>0.115289283888264</v>
      </c>
      <c r="G29" s="29">
        <v>98.931669199165697</v>
      </c>
      <c r="H29" s="29">
        <v>98.519066961703402</v>
      </c>
      <c r="I29" s="29">
        <v>99.344271436628006</v>
      </c>
      <c r="J29" s="29">
        <v>0.41260223746230201</v>
      </c>
      <c r="K29" s="29">
        <v>0.21278458894718</v>
      </c>
      <c r="L29" s="29">
        <v>99.850158774021295</v>
      </c>
      <c r="M29" s="29">
        <v>99.705276724315297</v>
      </c>
      <c r="N29" s="29">
        <v>99.995040823727393</v>
      </c>
      <c r="O29" s="29">
        <v>0.14488204970603399</v>
      </c>
      <c r="P29" s="29">
        <v>7.4030341086000706E-2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5" priority="2" operator="lessThan">
      <formula>0</formula>
    </cfRule>
  </conditionalFormatting>
  <conditionalFormatting sqref="B27:P29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3.7109375" customWidth="1"/>
    <col min="13" max="14" width="9.85546875" customWidth="1"/>
    <col min="15" max="15" width="6.425781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22</v>
      </c>
    </row>
    <row r="10" spans="1:16" x14ac:dyDescent="0.25">
      <c r="A10" s="19" t="s">
        <v>82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66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236</v>
      </c>
      <c r="B16" s="25">
        <v>1451910.8104101</v>
      </c>
      <c r="C16" s="25">
        <v>1394605.22953091</v>
      </c>
      <c r="D16" s="25">
        <v>1509216.3912893001</v>
      </c>
      <c r="E16" s="25">
        <v>57305.580879197703</v>
      </c>
      <c r="F16" s="31">
        <v>2.0137284642600299</v>
      </c>
      <c r="G16" s="25">
        <v>1299426.9449718201</v>
      </c>
      <c r="H16" s="25">
        <v>1244858.8524179801</v>
      </c>
      <c r="I16" s="25">
        <v>1353995.0375256599</v>
      </c>
      <c r="J16" s="25">
        <v>54568.092553836097</v>
      </c>
      <c r="K16" s="31">
        <v>2.1425493488192502</v>
      </c>
      <c r="L16" s="25">
        <v>152483.86543828601</v>
      </c>
      <c r="M16" s="25">
        <v>135063.33057248199</v>
      </c>
      <c r="N16" s="25">
        <v>169904.40030409099</v>
      </c>
      <c r="O16" s="25">
        <v>17420.534865804701</v>
      </c>
      <c r="P16" s="31">
        <v>5.8288317699780903</v>
      </c>
    </row>
    <row r="17" spans="1:16" ht="16.5" customHeight="1" x14ac:dyDescent="0.3">
      <c r="A17" s="26" t="s">
        <v>237</v>
      </c>
      <c r="B17" s="28">
        <v>4573664.4223899199</v>
      </c>
      <c r="C17" s="28">
        <v>4449258.5163358003</v>
      </c>
      <c r="D17" s="28">
        <v>4698070.3284440404</v>
      </c>
      <c r="E17" s="28">
        <v>124405.90605412101</v>
      </c>
      <c r="F17" s="29">
        <v>1.38778002026773</v>
      </c>
      <c r="G17" s="28">
        <v>2832850.5379591901</v>
      </c>
      <c r="H17" s="28">
        <v>2740315.2383141601</v>
      </c>
      <c r="I17" s="28">
        <v>2925385.8376042298</v>
      </c>
      <c r="J17" s="28">
        <v>92535.299645035106</v>
      </c>
      <c r="K17" s="29">
        <v>1.66658589789242</v>
      </c>
      <c r="L17" s="28">
        <v>1740813.88443071</v>
      </c>
      <c r="M17" s="28">
        <v>1657564.70965763</v>
      </c>
      <c r="N17" s="28">
        <v>1824063.05920379</v>
      </c>
      <c r="O17" s="28">
        <v>83249.174773078397</v>
      </c>
      <c r="P17" s="29">
        <v>2.43989717348013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22</v>
      </c>
    </row>
    <row r="22" spans="1:16" x14ac:dyDescent="0.25">
      <c r="A22" s="19" t="s">
        <v>83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66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16" ht="16.5" customHeight="1" x14ac:dyDescent="0.3">
      <c r="A28" s="19" t="s">
        <v>236</v>
      </c>
      <c r="B28" s="31">
        <v>24.0958042064883</v>
      </c>
      <c r="C28" s="31">
        <v>23.398190097228401</v>
      </c>
      <c r="D28" s="31">
        <v>24.793418315748301</v>
      </c>
      <c r="E28" s="31">
        <v>0.69761410925994505</v>
      </c>
      <c r="F28" s="31">
        <v>1.47712673500688</v>
      </c>
      <c r="G28" s="31">
        <v>31.445781420519001</v>
      </c>
      <c r="H28" s="31">
        <v>30.616241907779798</v>
      </c>
      <c r="I28" s="31">
        <v>32.2753209332582</v>
      </c>
      <c r="J28" s="31">
        <v>0.82953951273916504</v>
      </c>
      <c r="K28" s="31">
        <v>1.34591804100919</v>
      </c>
      <c r="L28" s="31">
        <v>8.0538766524619394</v>
      </c>
      <c r="M28" s="31">
        <v>7.2201514245195604</v>
      </c>
      <c r="N28" s="31">
        <v>8.8876018804043309</v>
      </c>
      <c r="O28" s="31">
        <v>0.83372522794238502</v>
      </c>
      <c r="P28" s="31">
        <v>5.2815561078439099</v>
      </c>
    </row>
    <row r="29" spans="1:16" ht="16.5" customHeight="1" x14ac:dyDescent="0.3">
      <c r="A29" s="26" t="s">
        <v>237</v>
      </c>
      <c r="B29" s="29">
        <v>75.904195793514702</v>
      </c>
      <c r="C29" s="29">
        <v>75.206581684254701</v>
      </c>
      <c r="D29" s="29">
        <v>76.601809902774605</v>
      </c>
      <c r="E29" s="29">
        <v>0.69761410925994505</v>
      </c>
      <c r="F29" s="29">
        <v>0.46891421775575098</v>
      </c>
      <c r="G29" s="29">
        <v>68.554218579480207</v>
      </c>
      <c r="H29" s="29">
        <v>67.724679066741004</v>
      </c>
      <c r="I29" s="29">
        <v>69.383758092219296</v>
      </c>
      <c r="J29" s="29">
        <v>0.82953951273916005</v>
      </c>
      <c r="K29" s="29">
        <v>0.617371846758626</v>
      </c>
      <c r="L29" s="29">
        <v>91.946123347538304</v>
      </c>
      <c r="M29" s="29">
        <v>91.112398119595895</v>
      </c>
      <c r="N29" s="29">
        <v>92.779848575480599</v>
      </c>
      <c r="O29" s="29">
        <v>0.83372522794238801</v>
      </c>
      <c r="P29" s="29">
        <v>0.462629634365881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3" priority="2" operator="lessThan">
      <formula>0</formula>
    </cfRule>
  </conditionalFormatting>
  <conditionalFormatting sqref="B27:P29">
    <cfRule type="cellIs" dxfId="4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23</v>
      </c>
    </row>
    <row r="10" spans="1:16" x14ac:dyDescent="0.25">
      <c r="A10" s="19" t="s">
        <v>108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66" customHeight="1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1451910.8104101</v>
      </c>
      <c r="C15" s="27">
        <v>1394605.22953091</v>
      </c>
      <c r="D15" s="27">
        <v>1509216.3912893001</v>
      </c>
      <c r="E15" s="27">
        <v>57305.580879197703</v>
      </c>
      <c r="F15" s="32">
        <v>2.0137284642600299</v>
      </c>
      <c r="G15" s="27">
        <v>1299426.9449718201</v>
      </c>
      <c r="H15" s="27">
        <v>1244858.8524179801</v>
      </c>
      <c r="I15" s="27">
        <v>1353995.0375256599</v>
      </c>
      <c r="J15" s="27">
        <v>54568.092553836097</v>
      </c>
      <c r="K15" s="32">
        <v>2.1425493488192502</v>
      </c>
      <c r="L15" s="27">
        <v>152483.86543828601</v>
      </c>
      <c r="M15" s="27">
        <v>135063.33057248199</v>
      </c>
      <c r="N15" s="27">
        <v>169904.40030409099</v>
      </c>
      <c r="O15" s="27">
        <v>17420.534865804701</v>
      </c>
      <c r="P15" s="32">
        <v>5.8288317699780903</v>
      </c>
    </row>
    <row r="16" spans="1:16" ht="16.5" customHeight="1" x14ac:dyDescent="0.3">
      <c r="A16" s="19" t="s">
        <v>250</v>
      </c>
      <c r="B16" s="25">
        <v>137950.28235782299</v>
      </c>
      <c r="C16" s="25">
        <v>123646.45750458199</v>
      </c>
      <c r="D16" s="25">
        <v>152254.10721106501</v>
      </c>
      <c r="E16" s="25">
        <v>14303.8248532416</v>
      </c>
      <c r="F16" s="31">
        <v>5.2902173872705696</v>
      </c>
      <c r="G16" s="25">
        <v>129898.22303221301</v>
      </c>
      <c r="H16" s="25">
        <v>115938.924810629</v>
      </c>
      <c r="I16" s="25">
        <v>143857.521253796</v>
      </c>
      <c r="J16" s="25">
        <v>13959.2982215835</v>
      </c>
      <c r="K16" s="31">
        <v>5.4828239856777499</v>
      </c>
      <c r="L16" s="25">
        <v>8052.0593256110096</v>
      </c>
      <c r="M16" s="25">
        <v>4926.8638766603599</v>
      </c>
      <c r="N16" s="25">
        <v>11177.254774561699</v>
      </c>
      <c r="O16" s="25">
        <v>3125.1954489506402</v>
      </c>
      <c r="P16" s="31">
        <v>19.802232068544999</v>
      </c>
    </row>
    <row r="17" spans="1:16" ht="16.5" customHeight="1" x14ac:dyDescent="0.3">
      <c r="A17" s="26" t="s">
        <v>251</v>
      </c>
      <c r="B17" s="28">
        <v>1313960.52805228</v>
      </c>
      <c r="C17" s="28">
        <v>1263577.39046364</v>
      </c>
      <c r="D17" s="28">
        <v>1364343.6656409199</v>
      </c>
      <c r="E17" s="28">
        <v>50383.137588635102</v>
      </c>
      <c r="F17" s="29">
        <v>1.9563511912557501</v>
      </c>
      <c r="G17" s="28">
        <v>1169528.7219396101</v>
      </c>
      <c r="H17" s="28">
        <v>1122028.68031815</v>
      </c>
      <c r="I17" s="28">
        <v>1217028.76356108</v>
      </c>
      <c r="J17" s="28">
        <v>47500.041621463599</v>
      </c>
      <c r="K17" s="29">
        <v>2.07217784893726</v>
      </c>
      <c r="L17" s="28">
        <v>144431.806112675</v>
      </c>
      <c r="M17" s="28">
        <v>127680.40669356599</v>
      </c>
      <c r="N17" s="28">
        <v>161183.205531785</v>
      </c>
      <c r="O17" s="28">
        <v>16751.399419109701</v>
      </c>
      <c r="P17" s="29">
        <v>5.9174170750320298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23</v>
      </c>
    </row>
    <row r="22" spans="1:16" x14ac:dyDescent="0.25">
      <c r="A22" s="19" t="s">
        <v>109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66" customHeight="1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89.497711268145196</v>
      </c>
      <c r="H27" s="32">
        <v>88.338853699765195</v>
      </c>
      <c r="I27" s="32">
        <v>90.656568836525295</v>
      </c>
      <c r="J27" s="32">
        <v>1.1588575683800599</v>
      </c>
      <c r="K27" s="32">
        <v>0.66063573363002603</v>
      </c>
      <c r="L27" s="32">
        <v>10.502288731855099</v>
      </c>
      <c r="M27" s="32">
        <v>9.3434311634750493</v>
      </c>
      <c r="N27" s="32">
        <v>11.661146300235099</v>
      </c>
      <c r="O27" s="32">
        <v>1.1588575683800399</v>
      </c>
      <c r="P27" s="32">
        <v>5.6297620120176397</v>
      </c>
    </row>
    <row r="28" spans="1:16" ht="16.5" customHeight="1" x14ac:dyDescent="0.3">
      <c r="A28" s="19" t="s">
        <v>250</v>
      </c>
      <c r="B28" s="31">
        <v>9.5012917714180105</v>
      </c>
      <c r="C28" s="31">
        <v>8.6748631555520994</v>
      </c>
      <c r="D28" s="31">
        <v>10.3277203872839</v>
      </c>
      <c r="E28" s="31">
        <v>0.82642861586591099</v>
      </c>
      <c r="F28" s="31">
        <v>4.4377887042814503</v>
      </c>
      <c r="G28" s="31">
        <v>9.9965776094499503</v>
      </c>
      <c r="H28" s="31">
        <v>9.1089951961700795</v>
      </c>
      <c r="I28" s="31">
        <v>10.8841600227298</v>
      </c>
      <c r="J28" s="31">
        <v>0.88758241327986798</v>
      </c>
      <c r="K28" s="31">
        <v>4.5300320542968997</v>
      </c>
      <c r="L28" s="31">
        <v>5.2805975914021301</v>
      </c>
      <c r="M28" s="31">
        <v>3.3252488440721901</v>
      </c>
      <c r="N28" s="31">
        <v>7.2359463387320604</v>
      </c>
      <c r="O28" s="31">
        <v>1.95534874732994</v>
      </c>
      <c r="P28" s="31">
        <v>18.892310853744402</v>
      </c>
    </row>
    <row r="29" spans="1:16" ht="16.5" customHeight="1" x14ac:dyDescent="0.3">
      <c r="A29" s="26" t="s">
        <v>251</v>
      </c>
      <c r="B29" s="29">
        <v>90.498708228582004</v>
      </c>
      <c r="C29" s="29">
        <v>89.672279612716096</v>
      </c>
      <c r="D29" s="29">
        <v>91.325136844447897</v>
      </c>
      <c r="E29" s="29">
        <v>0.82642861586591498</v>
      </c>
      <c r="F29" s="29">
        <v>0.46591521718499301</v>
      </c>
      <c r="G29" s="29">
        <v>90.003422390550298</v>
      </c>
      <c r="H29" s="29">
        <v>89.115839977270397</v>
      </c>
      <c r="I29" s="29">
        <v>90.891004803830199</v>
      </c>
      <c r="J29" s="29">
        <v>0.88758241327987297</v>
      </c>
      <c r="K29" s="29">
        <v>0.50314550048520901</v>
      </c>
      <c r="L29" s="29">
        <v>94.719402408597801</v>
      </c>
      <c r="M29" s="29">
        <v>92.764053661267795</v>
      </c>
      <c r="N29" s="29">
        <v>96.674751155927694</v>
      </c>
      <c r="O29" s="29">
        <v>1.95534874732994</v>
      </c>
      <c r="P29" s="29">
        <v>1.0532445164713999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79" t="s">
        <v>393</v>
      </c>
      <c r="B38" s="86"/>
      <c r="C38" s="86"/>
      <c r="D38" s="86"/>
      <c r="E38" s="86"/>
      <c r="F38" s="86"/>
      <c r="G38" s="87"/>
    </row>
    <row r="39" spans="1:7" x14ac:dyDescent="0.25">
      <c r="A39" s="144" t="s">
        <v>318</v>
      </c>
      <c r="B39" s="145"/>
      <c r="C39" s="145"/>
      <c r="D39" s="145"/>
      <c r="E39" s="145"/>
      <c r="F39" s="145"/>
      <c r="G39" s="65"/>
    </row>
  </sheetData>
  <mergeCells count="6">
    <mergeCell ref="A33:F33"/>
    <mergeCell ref="A36:G37"/>
    <mergeCell ref="A39:F39"/>
    <mergeCell ref="A1:H1"/>
    <mergeCell ref="A3:P4"/>
    <mergeCell ref="A5:P7"/>
  </mergeCells>
  <conditionalFormatting sqref="B15:P17">
    <cfRule type="cellIs" dxfId="41" priority="2" operator="lessThan">
      <formula>0</formula>
    </cfRule>
  </conditionalFormatting>
  <conditionalFormatting sqref="B27:P29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5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24</v>
      </c>
    </row>
    <row r="10" spans="1:16" x14ac:dyDescent="0.25">
      <c r="A10" s="19" t="s">
        <v>121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66" customHeight="1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252</v>
      </c>
      <c r="B16" s="25">
        <v>124213.72873604301</v>
      </c>
      <c r="C16" s="25">
        <v>111661.548093816</v>
      </c>
      <c r="D16" s="25">
        <v>136765.909378271</v>
      </c>
      <c r="E16" s="25">
        <v>12552.1806422276</v>
      </c>
      <c r="F16" s="31">
        <v>5.1557697061521299</v>
      </c>
      <c r="G16" s="25">
        <v>118478.131155136</v>
      </c>
      <c r="H16" s="25">
        <v>106163.22880240501</v>
      </c>
      <c r="I16" s="25">
        <v>130793.033507866</v>
      </c>
      <c r="J16" s="25">
        <v>12314.9023527303</v>
      </c>
      <c r="K16" s="31">
        <v>5.3031841269030799</v>
      </c>
      <c r="L16" s="25">
        <v>5735.5975809075699</v>
      </c>
      <c r="M16" s="25">
        <v>3326.90620382832</v>
      </c>
      <c r="N16" s="25">
        <v>8144.2889579868097</v>
      </c>
      <c r="O16" s="25">
        <v>2408.6913770792398</v>
      </c>
      <c r="P16" s="31">
        <v>21.426262122537999</v>
      </c>
    </row>
    <row r="17" spans="1:16" ht="16.5" customHeight="1" x14ac:dyDescent="0.3">
      <c r="A17" s="23" t="s">
        <v>253</v>
      </c>
      <c r="B17" s="27">
        <v>111895.585855666</v>
      </c>
      <c r="C17" s="27">
        <v>102313.06573402</v>
      </c>
      <c r="D17" s="27">
        <v>121478.10597731201</v>
      </c>
      <c r="E17" s="27">
        <v>9582.5201216460591</v>
      </c>
      <c r="F17" s="32">
        <v>4.3692884227776503</v>
      </c>
      <c r="G17" s="27">
        <v>104220.52953170599</v>
      </c>
      <c r="H17" s="27">
        <v>95001.586141920503</v>
      </c>
      <c r="I17" s="27">
        <v>113439.47292149199</v>
      </c>
      <c r="J17" s="27">
        <v>9218.9433897856798</v>
      </c>
      <c r="K17" s="32">
        <v>4.5130672113675097</v>
      </c>
      <c r="L17" s="27">
        <v>7675.0563239599096</v>
      </c>
      <c r="M17" s="27">
        <v>5066.2211580206003</v>
      </c>
      <c r="N17" s="27">
        <v>10283.891489899201</v>
      </c>
      <c r="O17" s="27">
        <v>2608.8351659393102</v>
      </c>
      <c r="P17" s="32">
        <v>17.342391948496999</v>
      </c>
    </row>
    <row r="18" spans="1:16" ht="16.5" customHeight="1" x14ac:dyDescent="0.3">
      <c r="A18" s="19" t="s">
        <v>394</v>
      </c>
      <c r="B18" s="25">
        <v>1601091.6087503</v>
      </c>
      <c r="C18" s="25">
        <v>1543650.06665699</v>
      </c>
      <c r="D18" s="25">
        <v>1658533.1508436</v>
      </c>
      <c r="E18" s="25">
        <v>57441.542093304197</v>
      </c>
      <c r="F18" s="31">
        <v>1.83043300402734</v>
      </c>
      <c r="G18" s="25">
        <v>1276665.61305575</v>
      </c>
      <c r="H18" s="25">
        <v>1225582.3074598301</v>
      </c>
      <c r="I18" s="25">
        <v>1327748.91865167</v>
      </c>
      <c r="J18" s="25">
        <v>51083.305595919002</v>
      </c>
      <c r="K18" s="31">
        <v>2.0414829656093998</v>
      </c>
      <c r="L18" s="25">
        <v>324425.995694543</v>
      </c>
      <c r="M18" s="25">
        <v>298086.49431610102</v>
      </c>
      <c r="N18" s="25">
        <v>350765.49707298598</v>
      </c>
      <c r="O18" s="25">
        <v>26339.501378442601</v>
      </c>
      <c r="P18" s="31">
        <v>4.1422454703978397</v>
      </c>
    </row>
    <row r="19" spans="1:16" ht="16.5" customHeight="1" x14ac:dyDescent="0.3">
      <c r="A19" s="23" t="s">
        <v>254</v>
      </c>
      <c r="B19" s="27">
        <v>14798.8400008792</v>
      </c>
      <c r="C19" s="27">
        <v>11272.5668600342</v>
      </c>
      <c r="D19" s="27">
        <v>18325.113141724301</v>
      </c>
      <c r="E19" s="27">
        <v>3526.27314084505</v>
      </c>
      <c r="F19" s="32">
        <v>12.157161975559299</v>
      </c>
      <c r="G19" s="27">
        <v>11966.638890107601</v>
      </c>
      <c r="H19" s="27">
        <v>9136.73525916566</v>
      </c>
      <c r="I19" s="27">
        <v>14796.5425210495</v>
      </c>
      <c r="J19" s="27">
        <v>2829.9036309419198</v>
      </c>
      <c r="K19" s="32">
        <v>12.065446249298899</v>
      </c>
      <c r="L19" s="27">
        <v>2832.2011107716498</v>
      </c>
      <c r="M19" s="27">
        <v>720.801642339929</v>
      </c>
      <c r="N19" s="27">
        <v>4943.6005792033602</v>
      </c>
      <c r="O19" s="27">
        <v>2111.3994684317199</v>
      </c>
      <c r="P19" s="32">
        <v>38.035597919011302</v>
      </c>
    </row>
    <row r="20" spans="1:16" ht="16.5" customHeight="1" x14ac:dyDescent="0.3">
      <c r="A20" s="39" t="s">
        <v>255</v>
      </c>
      <c r="B20" s="35">
        <v>4173575.4694571402</v>
      </c>
      <c r="C20" s="35">
        <v>4058762.7740878202</v>
      </c>
      <c r="D20" s="35">
        <v>4288388.1648264602</v>
      </c>
      <c r="E20" s="35">
        <v>114812.69536932</v>
      </c>
      <c r="F20" s="37">
        <v>1.40354250760183</v>
      </c>
      <c r="G20" s="35">
        <v>2620946.5702983099</v>
      </c>
      <c r="H20" s="35">
        <v>2534984.9790406199</v>
      </c>
      <c r="I20" s="35">
        <v>2706908.1615559999</v>
      </c>
      <c r="J20" s="35">
        <v>85961.591257690496</v>
      </c>
      <c r="K20" s="37">
        <v>1.6733631742183801</v>
      </c>
      <c r="L20" s="35">
        <v>1552628.89915881</v>
      </c>
      <c r="M20" s="35">
        <v>1476444.96469116</v>
      </c>
      <c r="N20" s="35">
        <v>1628812.8336264601</v>
      </c>
      <c r="O20" s="35">
        <v>76183.934467652303</v>
      </c>
      <c r="P20" s="37">
        <v>2.5034542601448102</v>
      </c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 x14ac:dyDescent="0.25">
      <c r="A24" s="19" t="s">
        <v>24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6" x14ac:dyDescent="0.25">
      <c r="A25" s="19" t="s">
        <v>122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6" x14ac:dyDescent="0.25">
      <c r="A26" s="19" t="s">
        <v>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6" x14ac:dyDescent="0.25">
      <c r="A27" s="19">
        <v>2019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6" ht="10.5" customHeight="1" x14ac:dyDescent="0.25">
      <c r="A28" s="33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spans="1:16" ht="66" customHeight="1" x14ac:dyDescent="0.25">
      <c r="A29" s="34"/>
      <c r="B29" s="78" t="s">
        <v>1</v>
      </c>
      <c r="C29" s="78" t="s">
        <v>2</v>
      </c>
      <c r="D29" s="78" t="s">
        <v>3</v>
      </c>
      <c r="E29" s="78" t="s">
        <v>4</v>
      </c>
      <c r="F29" s="78" t="s">
        <v>5</v>
      </c>
      <c r="G29" s="78" t="s">
        <v>296</v>
      </c>
      <c r="H29" s="78" t="s">
        <v>2</v>
      </c>
      <c r="I29" s="78" t="s">
        <v>3</v>
      </c>
      <c r="J29" s="78" t="s">
        <v>4</v>
      </c>
      <c r="K29" s="78" t="s">
        <v>5</v>
      </c>
      <c r="L29" s="78" t="s">
        <v>7</v>
      </c>
      <c r="M29" s="78" t="s">
        <v>2</v>
      </c>
      <c r="N29" s="78" t="s">
        <v>3</v>
      </c>
      <c r="O29" s="78" t="s">
        <v>4</v>
      </c>
      <c r="P29" s="78" t="s">
        <v>5</v>
      </c>
    </row>
    <row r="30" spans="1:16" ht="16.5" customHeight="1" x14ac:dyDescent="0.3">
      <c r="A30" s="23" t="s">
        <v>1</v>
      </c>
      <c r="B30" s="32">
        <v>100</v>
      </c>
      <c r="C30" s="32">
        <v>100</v>
      </c>
      <c r="D30" s="32">
        <v>100</v>
      </c>
      <c r="E30" s="32">
        <v>0</v>
      </c>
      <c r="F30" s="32">
        <v>0</v>
      </c>
      <c r="G30" s="32">
        <v>68.578970858039497</v>
      </c>
      <c r="H30" s="32">
        <v>67.3414195983338</v>
      </c>
      <c r="I30" s="32">
        <v>69.816522117745194</v>
      </c>
      <c r="J30" s="32">
        <v>1.2375512597056999</v>
      </c>
      <c r="K30" s="32">
        <v>0.92069579935590695</v>
      </c>
      <c r="L30" s="32">
        <v>31.421029141963899</v>
      </c>
      <c r="M30" s="32">
        <v>30.183477882258199</v>
      </c>
      <c r="N30" s="32">
        <v>32.658580401669603</v>
      </c>
      <c r="O30" s="32">
        <v>1.2375512597056999</v>
      </c>
      <c r="P30" s="32">
        <v>2.0094940273239499</v>
      </c>
    </row>
    <row r="31" spans="1:16" ht="16.5" customHeight="1" x14ac:dyDescent="0.3">
      <c r="A31" s="19" t="s">
        <v>252</v>
      </c>
      <c r="B31" s="31">
        <v>2.06144183645561</v>
      </c>
      <c r="C31" s="31">
        <v>1.8618074051859499</v>
      </c>
      <c r="D31" s="31">
        <v>2.26107626772527</v>
      </c>
      <c r="E31" s="31">
        <v>0.19963443126965999</v>
      </c>
      <c r="F31" s="31">
        <v>4.9409253206638803</v>
      </c>
      <c r="G31" s="31">
        <v>2.86713880286419</v>
      </c>
      <c r="H31" s="31">
        <v>2.58687075790843</v>
      </c>
      <c r="I31" s="31">
        <v>3.1474068478199402</v>
      </c>
      <c r="J31" s="31">
        <v>0.28026804495575403</v>
      </c>
      <c r="K31" s="31">
        <v>4.9873379113973497</v>
      </c>
      <c r="L31" s="31">
        <v>0.30294218547000501</v>
      </c>
      <c r="M31" s="31">
        <v>0.17645089673724501</v>
      </c>
      <c r="N31" s="31">
        <v>0.42943347420276601</v>
      </c>
      <c r="O31" s="31">
        <v>0.12649128873276</v>
      </c>
      <c r="P31" s="31">
        <v>21.3031974078825</v>
      </c>
    </row>
    <row r="32" spans="1:16" ht="16.5" customHeight="1" x14ac:dyDescent="0.3">
      <c r="A32" s="23" t="s">
        <v>253</v>
      </c>
      <c r="B32" s="32">
        <v>1.8570108501271301</v>
      </c>
      <c r="C32" s="32">
        <v>1.70478990982437</v>
      </c>
      <c r="D32" s="32">
        <v>2.0092317904299</v>
      </c>
      <c r="E32" s="32">
        <v>0.15222094030276201</v>
      </c>
      <c r="F32" s="32">
        <v>4.1821912374455303</v>
      </c>
      <c r="G32" s="32">
        <v>2.52210869096288</v>
      </c>
      <c r="H32" s="32">
        <v>2.3128026421852899</v>
      </c>
      <c r="I32" s="32">
        <v>2.7314147397404702</v>
      </c>
      <c r="J32" s="32">
        <v>0.20930604877758899</v>
      </c>
      <c r="K32" s="32">
        <v>4.2341077836720604</v>
      </c>
      <c r="L32" s="32">
        <v>0.40538031191823798</v>
      </c>
      <c r="M32" s="32">
        <v>0.26834741266523399</v>
      </c>
      <c r="N32" s="32">
        <v>0.54241321117124197</v>
      </c>
      <c r="O32" s="32">
        <v>0.13703289925300399</v>
      </c>
      <c r="P32" s="32">
        <v>17.246704504716998</v>
      </c>
    </row>
    <row r="33" spans="1:16" ht="16.5" customHeight="1" x14ac:dyDescent="0.3">
      <c r="A33" s="19" t="s">
        <v>394</v>
      </c>
      <c r="B33" s="31">
        <v>26.5715976797511</v>
      </c>
      <c r="C33" s="31">
        <v>25.933805411546199</v>
      </c>
      <c r="D33" s="31">
        <v>27.209389947955898</v>
      </c>
      <c r="E33" s="31">
        <v>0.63779226820485102</v>
      </c>
      <c r="F33" s="31">
        <v>1.22463173796974</v>
      </c>
      <c r="G33" s="31">
        <v>30.8949633302507</v>
      </c>
      <c r="H33" s="31">
        <v>30.172469127055798</v>
      </c>
      <c r="I33" s="31">
        <v>31.617457533445599</v>
      </c>
      <c r="J33" s="31">
        <v>0.72249420319487401</v>
      </c>
      <c r="K33" s="31">
        <v>1.1931378182443899</v>
      </c>
      <c r="L33" s="31">
        <v>17.135497874911199</v>
      </c>
      <c r="M33" s="31">
        <v>16.006397138275499</v>
      </c>
      <c r="N33" s="31">
        <v>18.264598611546901</v>
      </c>
      <c r="O33" s="31">
        <v>1.12910073663571</v>
      </c>
      <c r="P33" s="31">
        <v>3.3618620749235699</v>
      </c>
    </row>
    <row r="34" spans="1:16" ht="16.5" customHeight="1" x14ac:dyDescent="0.3">
      <c r="A34" s="23" t="s">
        <v>254</v>
      </c>
      <c r="B34" s="32">
        <v>0.24560045189250501</v>
      </c>
      <c r="C34" s="32">
        <v>0.187366377664618</v>
      </c>
      <c r="D34" s="32">
        <v>0.30383452612039102</v>
      </c>
      <c r="E34" s="32">
        <v>5.82340742278862E-2</v>
      </c>
      <c r="F34" s="32">
        <v>12.097397269517501</v>
      </c>
      <c r="G34" s="32">
        <v>0.28958943196669301</v>
      </c>
      <c r="H34" s="32">
        <v>0.22130601366637301</v>
      </c>
      <c r="I34" s="32">
        <v>0.35787285026701299</v>
      </c>
      <c r="J34" s="32">
        <v>6.8283418300320101E-2</v>
      </c>
      <c r="K34" s="32">
        <v>12.0303004457221</v>
      </c>
      <c r="L34" s="32">
        <v>0.14959089826033001</v>
      </c>
      <c r="M34" s="32">
        <v>3.8767094720615299E-2</v>
      </c>
      <c r="N34" s="32">
        <v>0.260414701800045</v>
      </c>
      <c r="O34" s="32">
        <v>0.11082380353971499</v>
      </c>
      <c r="P34" s="32">
        <v>37.798260165279203</v>
      </c>
    </row>
    <row r="35" spans="1:16" ht="16.5" customHeight="1" x14ac:dyDescent="0.3">
      <c r="A35" s="39" t="s">
        <v>255</v>
      </c>
      <c r="B35" s="37">
        <v>69.264349181776794</v>
      </c>
      <c r="C35" s="37">
        <v>68.5572635136174</v>
      </c>
      <c r="D35" s="37">
        <v>69.971434849936202</v>
      </c>
      <c r="E35" s="37">
        <v>0.70708566815943596</v>
      </c>
      <c r="F35" s="37">
        <v>0.52084224889217501</v>
      </c>
      <c r="G35" s="37">
        <v>63.426199743954697</v>
      </c>
      <c r="H35" s="37">
        <v>62.623714758808397</v>
      </c>
      <c r="I35" s="37">
        <v>64.228684729101005</v>
      </c>
      <c r="J35" s="37">
        <v>0.80248498514631095</v>
      </c>
      <c r="K35" s="37">
        <v>0.64552364247487604</v>
      </c>
      <c r="L35" s="37">
        <v>82.006588729440296</v>
      </c>
      <c r="M35" s="37">
        <v>80.8389634627232</v>
      </c>
      <c r="N35" s="37">
        <v>83.174213996157405</v>
      </c>
      <c r="O35" s="37">
        <v>1.1676252667171201</v>
      </c>
      <c r="P35" s="37">
        <v>0.72643818762165102</v>
      </c>
    </row>
    <row r="39" spans="1:16" x14ac:dyDescent="0.25">
      <c r="A39" s="142" t="s">
        <v>305</v>
      </c>
      <c r="B39" s="143"/>
      <c r="C39" s="143"/>
      <c r="D39" s="143"/>
      <c r="E39" s="143"/>
      <c r="F39" s="143"/>
      <c r="G39" s="88"/>
    </row>
    <row r="40" spans="1:16" x14ac:dyDescent="0.25">
      <c r="A40" s="79" t="s">
        <v>306</v>
      </c>
      <c r="B40" s="80"/>
      <c r="C40" s="80"/>
      <c r="D40" s="80"/>
      <c r="E40" s="80"/>
      <c r="F40" s="80"/>
      <c r="G40" s="64"/>
    </row>
    <row r="41" spans="1:16" x14ac:dyDescent="0.25">
      <c r="A41" s="79" t="s">
        <v>307</v>
      </c>
      <c r="B41" s="80"/>
      <c r="C41" s="80"/>
      <c r="D41" s="80"/>
      <c r="E41" s="80"/>
      <c r="F41" s="80"/>
      <c r="G41" s="64"/>
    </row>
    <row r="42" spans="1:16" x14ac:dyDescent="0.25">
      <c r="A42" s="146" t="s">
        <v>308</v>
      </c>
      <c r="B42" s="147"/>
      <c r="C42" s="147"/>
      <c r="D42" s="147"/>
      <c r="E42" s="147"/>
      <c r="F42" s="147"/>
      <c r="G42" s="148"/>
    </row>
    <row r="43" spans="1:16" x14ac:dyDescent="0.25">
      <c r="A43" s="146"/>
      <c r="B43" s="147"/>
      <c r="C43" s="147"/>
      <c r="D43" s="147"/>
      <c r="E43" s="147"/>
      <c r="F43" s="147"/>
      <c r="G43" s="148"/>
    </row>
    <row r="44" spans="1:16" x14ac:dyDescent="0.25">
      <c r="A44" s="85" t="s">
        <v>84</v>
      </c>
      <c r="B44" s="86"/>
      <c r="C44" s="86"/>
      <c r="D44" s="86"/>
      <c r="E44" s="86"/>
      <c r="F44" s="86"/>
      <c r="G44" s="87"/>
    </row>
    <row r="45" spans="1:16" x14ac:dyDescent="0.25">
      <c r="A45" s="144" t="s">
        <v>318</v>
      </c>
      <c r="B45" s="145"/>
      <c r="C45" s="145"/>
      <c r="D45" s="145"/>
      <c r="E45" s="145"/>
      <c r="F45" s="145"/>
      <c r="G45" s="65"/>
    </row>
  </sheetData>
  <mergeCells count="6">
    <mergeCell ref="A39:F39"/>
    <mergeCell ref="A42:G43"/>
    <mergeCell ref="A45:F45"/>
    <mergeCell ref="A1:H1"/>
    <mergeCell ref="A3:P4"/>
    <mergeCell ref="A5:P7"/>
  </mergeCells>
  <conditionalFormatting sqref="B15:P20">
    <cfRule type="cellIs" dxfId="39" priority="2" operator="lessThan">
      <formula>0</formula>
    </cfRule>
  </conditionalFormatting>
  <conditionalFormatting sqref="B30:P35">
    <cfRule type="cellIs" dxfId="3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25</v>
      </c>
    </row>
    <row r="10" spans="1:16" x14ac:dyDescent="0.25">
      <c r="A10" s="19" t="s">
        <v>396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4173575.4694571402</v>
      </c>
      <c r="C15" s="27">
        <v>4058762.7740878202</v>
      </c>
      <c r="D15" s="27">
        <v>4288388.1648264602</v>
      </c>
      <c r="E15" s="27">
        <v>114812.69536932</v>
      </c>
      <c r="F15" s="32">
        <v>1.40354250760183</v>
      </c>
      <c r="G15" s="27">
        <v>2620946.5702983099</v>
      </c>
      <c r="H15" s="27">
        <v>2534984.9790406199</v>
      </c>
      <c r="I15" s="27">
        <v>2706908.1615559999</v>
      </c>
      <c r="J15" s="27">
        <v>85961.591257690496</v>
      </c>
      <c r="K15" s="32">
        <v>1.6733631742183801</v>
      </c>
      <c r="L15" s="27">
        <v>1552628.89915881</v>
      </c>
      <c r="M15" s="27">
        <v>1476444.96469116</v>
      </c>
      <c r="N15" s="27">
        <v>1628812.8336264601</v>
      </c>
      <c r="O15" s="27">
        <v>76183.934467652303</v>
      </c>
      <c r="P15" s="32">
        <v>2.5034542601448102</v>
      </c>
    </row>
    <row r="16" spans="1:16" ht="16.5" customHeight="1" x14ac:dyDescent="0.3">
      <c r="A16" s="19" t="s">
        <v>256</v>
      </c>
      <c r="B16" s="25">
        <v>3461754.2567191501</v>
      </c>
      <c r="C16" s="25">
        <v>3361506.8134924001</v>
      </c>
      <c r="D16" s="25">
        <v>3562001.6999459001</v>
      </c>
      <c r="E16" s="25">
        <v>100247.443226751</v>
      </c>
      <c r="F16" s="31">
        <v>1.4774779176844299</v>
      </c>
      <c r="G16" s="25">
        <v>2243171.0533938999</v>
      </c>
      <c r="H16" s="25">
        <v>2166943.6769870301</v>
      </c>
      <c r="I16" s="25">
        <v>2319398.42980078</v>
      </c>
      <c r="J16" s="25">
        <v>76227.376406873998</v>
      </c>
      <c r="K16" s="31">
        <v>1.7337740925326699</v>
      </c>
      <c r="L16" s="25">
        <v>1218583.2033252099</v>
      </c>
      <c r="M16" s="25">
        <v>1153400.5166575999</v>
      </c>
      <c r="N16" s="25">
        <v>1283765.8899928301</v>
      </c>
      <c r="O16" s="25">
        <v>65182.686667614398</v>
      </c>
      <c r="P16" s="31">
        <v>2.7291097316006501</v>
      </c>
    </row>
    <row r="17" spans="1:16" ht="16.5" customHeight="1" x14ac:dyDescent="0.3">
      <c r="A17" s="23" t="s">
        <v>257</v>
      </c>
      <c r="B17" s="27">
        <v>430930.39316782501</v>
      </c>
      <c r="C17" s="27">
        <v>402689.17279916198</v>
      </c>
      <c r="D17" s="27">
        <v>459171.61353648797</v>
      </c>
      <c r="E17" s="27">
        <v>28241.2203686631</v>
      </c>
      <c r="F17" s="32">
        <v>3.3436457791845</v>
      </c>
      <c r="G17" s="27">
        <v>214424.14750261899</v>
      </c>
      <c r="H17" s="27">
        <v>196170.81617313001</v>
      </c>
      <c r="I17" s="27">
        <v>232677.478832108</v>
      </c>
      <c r="J17" s="27">
        <v>18253.331329489101</v>
      </c>
      <c r="K17" s="32">
        <v>4.3432254511282498</v>
      </c>
      <c r="L17" s="27">
        <v>216506.245665205</v>
      </c>
      <c r="M17" s="27">
        <v>195124.37009587599</v>
      </c>
      <c r="N17" s="27">
        <v>237888.12123453399</v>
      </c>
      <c r="O17" s="27">
        <v>21381.8755693288</v>
      </c>
      <c r="P17" s="32">
        <v>5.0387092321125904</v>
      </c>
    </row>
    <row r="18" spans="1:16" ht="16.5" customHeight="1" x14ac:dyDescent="0.3">
      <c r="A18" s="39" t="s">
        <v>258</v>
      </c>
      <c r="B18" s="35">
        <v>280890.81957014801</v>
      </c>
      <c r="C18" s="35">
        <v>263619.83337917097</v>
      </c>
      <c r="D18" s="35">
        <v>298161.805761125</v>
      </c>
      <c r="E18" s="35">
        <v>17270.9861909766</v>
      </c>
      <c r="F18" s="37">
        <v>3.1370650211858799</v>
      </c>
      <c r="G18" s="35">
        <v>163351.369401754</v>
      </c>
      <c r="H18" s="35">
        <v>152137.402459087</v>
      </c>
      <c r="I18" s="35">
        <v>174565.336344421</v>
      </c>
      <c r="J18" s="35">
        <v>11213.966942667201</v>
      </c>
      <c r="K18" s="37">
        <v>3.50251836051092</v>
      </c>
      <c r="L18" s="35">
        <v>117539.45016839499</v>
      </c>
      <c r="M18" s="35">
        <v>104544.734284865</v>
      </c>
      <c r="N18" s="35">
        <v>130534.166051926</v>
      </c>
      <c r="O18" s="35">
        <v>12994.7158835303</v>
      </c>
      <c r="P18" s="37">
        <v>5.64062284954991</v>
      </c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</row>
    <row r="22" spans="1:16" x14ac:dyDescent="0.25">
      <c r="A22" s="19" t="s">
        <v>25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6" x14ac:dyDescent="0.25">
      <c r="A23" s="19" t="s">
        <v>397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6" x14ac:dyDescent="0.25">
      <c r="A24" s="19" t="s">
        <v>0</v>
      </c>
    </row>
    <row r="25" spans="1:16" x14ac:dyDescent="0.25">
      <c r="A25" s="19">
        <v>2019</v>
      </c>
    </row>
    <row r="26" spans="1:16" ht="10.5" customHeight="1" x14ac:dyDescent="0.25">
      <c r="A26" s="33"/>
    </row>
    <row r="27" spans="1:16" ht="49.5" x14ac:dyDescent="0.25">
      <c r="A27" s="34"/>
      <c r="B27" s="78" t="s">
        <v>1</v>
      </c>
      <c r="C27" s="78" t="s">
        <v>2</v>
      </c>
      <c r="D27" s="78" t="s">
        <v>3</v>
      </c>
      <c r="E27" s="78" t="s">
        <v>4</v>
      </c>
      <c r="F27" s="78" t="s">
        <v>5</v>
      </c>
      <c r="G27" s="78" t="s">
        <v>296</v>
      </c>
      <c r="H27" s="78" t="s">
        <v>2</v>
      </c>
      <c r="I27" s="78" t="s">
        <v>3</v>
      </c>
      <c r="J27" s="78" t="s">
        <v>4</v>
      </c>
      <c r="K27" s="78" t="s">
        <v>5</v>
      </c>
      <c r="L27" s="78" t="s">
        <v>7</v>
      </c>
      <c r="M27" s="78" t="s">
        <v>2</v>
      </c>
      <c r="N27" s="78" t="s">
        <v>3</v>
      </c>
      <c r="O27" s="78" t="s">
        <v>4</v>
      </c>
      <c r="P27" s="78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62.798590548530903</v>
      </c>
      <c r="H28" s="32">
        <v>61.384912373198702</v>
      </c>
      <c r="I28" s="32">
        <v>64.212268723863204</v>
      </c>
      <c r="J28" s="32">
        <v>1.41367817533225</v>
      </c>
      <c r="K28" s="32">
        <v>1.1485359287038901</v>
      </c>
      <c r="L28" s="32">
        <v>37.201409451468798</v>
      </c>
      <c r="M28" s="32">
        <v>35.787731276136597</v>
      </c>
      <c r="N28" s="32">
        <v>38.615087626801099</v>
      </c>
      <c r="O28" s="32">
        <v>1.41367817533226</v>
      </c>
      <c r="P28" s="32">
        <v>1.9388092704133899</v>
      </c>
    </row>
    <row r="29" spans="1:16" ht="16.5" customHeight="1" x14ac:dyDescent="0.3">
      <c r="A29" s="19" t="s">
        <v>256</v>
      </c>
      <c r="B29" s="31">
        <v>82.944570717668597</v>
      </c>
      <c r="C29" s="31">
        <v>82.218554538869896</v>
      </c>
      <c r="D29" s="31">
        <v>83.670586896467398</v>
      </c>
      <c r="E29" s="31">
        <v>0.726016178798773</v>
      </c>
      <c r="F29" s="31">
        <v>0.446583078976105</v>
      </c>
      <c r="G29" s="31">
        <v>85.586294616398405</v>
      </c>
      <c r="H29" s="31">
        <v>84.873244283771697</v>
      </c>
      <c r="I29" s="31">
        <v>86.299344949025098</v>
      </c>
      <c r="J29" s="31">
        <v>0.71305033262668605</v>
      </c>
      <c r="K29" s="31">
        <v>0.42506944803046798</v>
      </c>
      <c r="L29" s="31">
        <v>78.485155337853996</v>
      </c>
      <c r="M29" s="31">
        <v>76.984495562828798</v>
      </c>
      <c r="N29" s="31">
        <v>79.985815112879195</v>
      </c>
      <c r="O29" s="31">
        <v>1.50065977502519</v>
      </c>
      <c r="P29" s="31">
        <v>0.97552554883014497</v>
      </c>
    </row>
    <row r="30" spans="1:16" ht="16.5" customHeight="1" x14ac:dyDescent="0.3">
      <c r="A30" s="23" t="s">
        <v>257</v>
      </c>
      <c r="B30" s="32">
        <v>10.3252090760414</v>
      </c>
      <c r="C30" s="32">
        <v>9.7167546378323397</v>
      </c>
      <c r="D30" s="32">
        <v>10.9336635142504</v>
      </c>
      <c r="E30" s="32">
        <v>0.608454438209031</v>
      </c>
      <c r="F30" s="32">
        <v>3.0065825841927598</v>
      </c>
      <c r="G30" s="32">
        <v>8.1811720213057892</v>
      </c>
      <c r="H30" s="32">
        <v>7.5507417694338903</v>
      </c>
      <c r="I30" s="32">
        <v>8.8116022731776802</v>
      </c>
      <c r="J30" s="32">
        <v>0.63043025187189805</v>
      </c>
      <c r="K30" s="32">
        <v>3.9315649011180001</v>
      </c>
      <c r="L30" s="32">
        <v>13.944494127508801</v>
      </c>
      <c r="M30" s="32">
        <v>12.719454240954001</v>
      </c>
      <c r="N30" s="32">
        <v>15.169534014063601</v>
      </c>
      <c r="O30" s="32">
        <v>1.22503988655479</v>
      </c>
      <c r="P30" s="32">
        <v>4.4822016816663099</v>
      </c>
    </row>
    <row r="31" spans="1:16" ht="16.5" customHeight="1" x14ac:dyDescent="0.3">
      <c r="A31" s="39" t="s">
        <v>258</v>
      </c>
      <c r="B31" s="37">
        <v>6.73022020628955</v>
      </c>
      <c r="C31" s="37">
        <v>6.3501824483978302</v>
      </c>
      <c r="D31" s="37">
        <v>7.1102579641812698</v>
      </c>
      <c r="E31" s="37">
        <v>0.38003775789172001</v>
      </c>
      <c r="F31" s="37">
        <v>2.8809876840237201</v>
      </c>
      <c r="G31" s="37">
        <v>6.2325333622944203</v>
      </c>
      <c r="H31" s="37">
        <v>5.8346557858185699</v>
      </c>
      <c r="I31" s="37">
        <v>6.6304109387702699</v>
      </c>
      <c r="J31" s="37">
        <v>0.39787757647585098</v>
      </c>
      <c r="K31" s="37">
        <v>3.2570826613811499</v>
      </c>
      <c r="L31" s="37">
        <v>7.5703505346368303</v>
      </c>
      <c r="M31" s="37">
        <v>6.8117291289283299</v>
      </c>
      <c r="N31" s="37">
        <v>8.3289719403453297</v>
      </c>
      <c r="O31" s="37">
        <v>0.75862140570849901</v>
      </c>
      <c r="P31" s="37">
        <v>5.11273204372094</v>
      </c>
    </row>
    <row r="35" spans="1:7" x14ac:dyDescent="0.25">
      <c r="A35" s="142" t="s">
        <v>305</v>
      </c>
      <c r="B35" s="143"/>
      <c r="C35" s="143"/>
      <c r="D35" s="143"/>
      <c r="E35" s="143"/>
      <c r="F35" s="143"/>
      <c r="G35" s="88"/>
    </row>
    <row r="36" spans="1:7" x14ac:dyDescent="0.25">
      <c r="A36" s="79" t="s">
        <v>306</v>
      </c>
      <c r="B36" s="80"/>
      <c r="C36" s="80"/>
      <c r="D36" s="80"/>
      <c r="E36" s="80"/>
      <c r="F36" s="80"/>
      <c r="G36" s="64"/>
    </row>
    <row r="37" spans="1:7" x14ac:dyDescent="0.25">
      <c r="A37" s="79" t="s">
        <v>307</v>
      </c>
      <c r="B37" s="80"/>
      <c r="C37" s="80"/>
      <c r="D37" s="80"/>
      <c r="E37" s="80"/>
      <c r="F37" s="80"/>
      <c r="G37" s="64"/>
    </row>
    <row r="38" spans="1:7" x14ac:dyDescent="0.25">
      <c r="A38" s="146" t="s">
        <v>308</v>
      </c>
      <c r="B38" s="147"/>
      <c r="C38" s="147"/>
      <c r="D38" s="147"/>
      <c r="E38" s="147"/>
      <c r="F38" s="147"/>
      <c r="G38" s="148"/>
    </row>
    <row r="39" spans="1:7" x14ac:dyDescent="0.25">
      <c r="A39" s="146"/>
      <c r="B39" s="147"/>
      <c r="C39" s="147"/>
      <c r="D39" s="147"/>
      <c r="E39" s="147"/>
      <c r="F39" s="147"/>
      <c r="G39" s="148"/>
    </row>
    <row r="40" spans="1:7" x14ac:dyDescent="0.25">
      <c r="A40" s="79" t="s">
        <v>395</v>
      </c>
      <c r="B40" s="86"/>
      <c r="C40" s="86"/>
      <c r="D40" s="86"/>
      <c r="E40" s="86"/>
      <c r="F40" s="86"/>
      <c r="G40" s="87"/>
    </row>
    <row r="41" spans="1:7" x14ac:dyDescent="0.25">
      <c r="A41" s="144" t="s">
        <v>318</v>
      </c>
      <c r="B41" s="145"/>
      <c r="C41" s="145"/>
      <c r="D41" s="145"/>
      <c r="E41" s="145"/>
      <c r="F41" s="145"/>
      <c r="G41" s="65"/>
    </row>
  </sheetData>
  <mergeCells count="6">
    <mergeCell ref="A35:F35"/>
    <mergeCell ref="A38:G39"/>
    <mergeCell ref="A41:F41"/>
    <mergeCell ref="A1:H1"/>
    <mergeCell ref="A3:P4"/>
    <mergeCell ref="A5:P7"/>
  </mergeCells>
  <conditionalFormatting sqref="B15:P18">
    <cfRule type="cellIs" dxfId="37" priority="2" operator="lessThan">
      <formula>0</formula>
    </cfRule>
  </conditionalFormatting>
  <conditionalFormatting sqref="B28:P31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26</v>
      </c>
    </row>
    <row r="10" spans="1:16" x14ac:dyDescent="0.25">
      <c r="A10" s="19" t="s">
        <v>398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236</v>
      </c>
      <c r="B16" s="25">
        <v>732811.79657345405</v>
      </c>
      <c r="C16" s="25">
        <v>698282.08697747497</v>
      </c>
      <c r="D16" s="25">
        <v>767341.50616943196</v>
      </c>
      <c r="E16" s="25">
        <v>34529.709595978697</v>
      </c>
      <c r="F16" s="31">
        <v>2.4040550187421399</v>
      </c>
      <c r="G16" s="25">
        <v>677002.39440320095</v>
      </c>
      <c r="H16" s="25">
        <v>643934.07256124204</v>
      </c>
      <c r="I16" s="25">
        <v>710070.71624515904</v>
      </c>
      <c r="J16" s="25">
        <v>33068.321841958597</v>
      </c>
      <c r="K16" s="31">
        <v>2.4921023789557402</v>
      </c>
      <c r="L16" s="25">
        <v>55809.402170252797</v>
      </c>
      <c r="M16" s="25">
        <v>46287.939943583799</v>
      </c>
      <c r="N16" s="25">
        <v>65330.864396921701</v>
      </c>
      <c r="O16" s="25">
        <v>9521.4622266689494</v>
      </c>
      <c r="P16" s="31">
        <v>8.7044273943986994</v>
      </c>
    </row>
    <row r="17" spans="1:16" ht="16.5" customHeight="1" x14ac:dyDescent="0.3">
      <c r="A17" s="26" t="s">
        <v>237</v>
      </c>
      <c r="B17" s="28">
        <v>5292763.4362264704</v>
      </c>
      <c r="C17" s="28">
        <v>5152983.8521617102</v>
      </c>
      <c r="D17" s="28">
        <v>5432543.02029124</v>
      </c>
      <c r="E17" s="28">
        <v>139779.58406476499</v>
      </c>
      <c r="F17" s="29">
        <v>1.3474268249102599</v>
      </c>
      <c r="G17" s="28">
        <v>3455275.0885278299</v>
      </c>
      <c r="H17" s="28">
        <v>3345518.0292303199</v>
      </c>
      <c r="I17" s="28">
        <v>3565032.1478253501</v>
      </c>
      <c r="J17" s="28">
        <v>109757.05929751501</v>
      </c>
      <c r="K17" s="29">
        <v>1.6206668993596201</v>
      </c>
      <c r="L17" s="28">
        <v>1837488.34769874</v>
      </c>
      <c r="M17" s="28">
        <v>1750609.78915945</v>
      </c>
      <c r="N17" s="28">
        <v>1924366.9062380299</v>
      </c>
      <c r="O17" s="28">
        <v>86878.5585392918</v>
      </c>
      <c r="P17" s="29">
        <v>2.4123034700394999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399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16" ht="16.5" customHeight="1" x14ac:dyDescent="0.3">
      <c r="A28" s="19" t="s">
        <v>236</v>
      </c>
      <c r="B28" s="31">
        <v>12.1616902662577</v>
      </c>
      <c r="C28" s="31">
        <v>11.686033913567501</v>
      </c>
      <c r="D28" s="31">
        <v>12.637346618947999</v>
      </c>
      <c r="E28" s="31">
        <v>0.47565635269025802</v>
      </c>
      <c r="F28" s="31">
        <v>1.9954612170183601</v>
      </c>
      <c r="G28" s="31">
        <v>16.3832752567961</v>
      </c>
      <c r="H28" s="31">
        <v>15.777607474576801</v>
      </c>
      <c r="I28" s="31">
        <v>16.988943039015499</v>
      </c>
      <c r="J28" s="31">
        <v>0.60566778221930795</v>
      </c>
      <c r="K28" s="31">
        <v>1.8861562768012501</v>
      </c>
      <c r="L28" s="31">
        <v>2.9477350920696201</v>
      </c>
      <c r="M28" s="31">
        <v>2.4656663376401302</v>
      </c>
      <c r="N28" s="31">
        <v>3.4298038464991101</v>
      </c>
      <c r="O28" s="31">
        <v>0.48206875442948999</v>
      </c>
      <c r="P28" s="31">
        <v>8.3438110432376096</v>
      </c>
    </row>
    <row r="29" spans="1:16" ht="16.5" customHeight="1" x14ac:dyDescent="0.3">
      <c r="A29" s="26" t="s">
        <v>237</v>
      </c>
      <c r="B29" s="29">
        <v>87.838309733743699</v>
      </c>
      <c r="C29" s="29">
        <v>87.362653381053505</v>
      </c>
      <c r="D29" s="29">
        <v>88.313966086433993</v>
      </c>
      <c r="E29" s="29">
        <v>0.47565635269025103</v>
      </c>
      <c r="F29" s="29">
        <v>0.276282425439071</v>
      </c>
      <c r="G29" s="29">
        <v>83.616724743203406</v>
      </c>
      <c r="H29" s="29">
        <v>83.011056960984106</v>
      </c>
      <c r="I29" s="29">
        <v>84.222392525422705</v>
      </c>
      <c r="J29" s="29">
        <v>0.60566778221931405</v>
      </c>
      <c r="K29" s="29">
        <v>0.36956024712843699</v>
      </c>
      <c r="L29" s="29">
        <v>97.052264907930393</v>
      </c>
      <c r="M29" s="29">
        <v>96.570196153500902</v>
      </c>
      <c r="N29" s="29">
        <v>97.534333662359899</v>
      </c>
      <c r="O29" s="29">
        <v>0.48206875442949099</v>
      </c>
      <c r="P29" s="29">
        <v>0.253423705640277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3:F33"/>
    <mergeCell ref="A36:G37"/>
    <mergeCell ref="A38:F38"/>
    <mergeCell ref="A1:H1"/>
    <mergeCell ref="A3:P4"/>
    <mergeCell ref="A5:P7"/>
  </mergeCells>
  <conditionalFormatting sqref="B15:P17">
    <cfRule type="cellIs" dxfId="35" priority="2" operator="lessThan">
      <formula>0</formula>
    </cfRule>
  </conditionalFormatting>
  <conditionalFormatting sqref="B27:P29">
    <cfRule type="cellIs" dxfId="3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27</v>
      </c>
    </row>
    <row r="10" spans="1:16" x14ac:dyDescent="0.25">
      <c r="A10" s="19" t="s">
        <v>85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732811.79657345405</v>
      </c>
      <c r="C15" s="27">
        <v>698282.08697747497</v>
      </c>
      <c r="D15" s="27">
        <v>767341.50616943196</v>
      </c>
      <c r="E15" s="27">
        <v>34529.709595978697</v>
      </c>
      <c r="F15" s="32">
        <v>2.4040550187421399</v>
      </c>
      <c r="G15" s="27">
        <v>677002.39440320095</v>
      </c>
      <c r="H15" s="27">
        <v>643934.07256124204</v>
      </c>
      <c r="I15" s="27">
        <v>710070.71624515904</v>
      </c>
      <c r="J15" s="27">
        <v>33068.321841958597</v>
      </c>
      <c r="K15" s="32">
        <v>2.4921023789557402</v>
      </c>
      <c r="L15" s="27">
        <v>55809.402170252797</v>
      </c>
      <c r="M15" s="27">
        <v>46287.939943583799</v>
      </c>
      <c r="N15" s="27">
        <v>65330.864396921701</v>
      </c>
      <c r="O15" s="27">
        <v>9521.4622266689494</v>
      </c>
      <c r="P15" s="32">
        <v>8.7044273943986994</v>
      </c>
    </row>
    <row r="16" spans="1:16" ht="16.5" customHeight="1" x14ac:dyDescent="0.3">
      <c r="A16" s="19" t="s">
        <v>259</v>
      </c>
      <c r="B16" s="25">
        <v>672837.82481035904</v>
      </c>
      <c r="C16" s="25">
        <v>640978.75630532904</v>
      </c>
      <c r="D16" s="25">
        <v>704696.89331538801</v>
      </c>
      <c r="E16" s="25">
        <v>31859.068505029401</v>
      </c>
      <c r="F16" s="31">
        <v>2.4158313027157399</v>
      </c>
      <c r="G16" s="25">
        <v>619403.07243282802</v>
      </c>
      <c r="H16" s="25">
        <v>589077.06121242698</v>
      </c>
      <c r="I16" s="25">
        <v>649729.08365322906</v>
      </c>
      <c r="J16" s="25">
        <v>30326.011220401</v>
      </c>
      <c r="K16" s="31">
        <v>2.4979622144131599</v>
      </c>
      <c r="L16" s="25">
        <v>53434.752377529097</v>
      </c>
      <c r="M16" s="25">
        <v>44108.697336721998</v>
      </c>
      <c r="N16" s="25">
        <v>62760.807418336197</v>
      </c>
      <c r="O16" s="25">
        <v>9326.0550408070994</v>
      </c>
      <c r="P16" s="31">
        <v>8.9046755821619907</v>
      </c>
    </row>
    <row r="17" spans="1:16" ht="16.5" customHeight="1" x14ac:dyDescent="0.3">
      <c r="A17" s="26" t="s">
        <v>260</v>
      </c>
      <c r="B17" s="28">
        <v>59973.971763095898</v>
      </c>
      <c r="C17" s="28">
        <v>51967.352712662097</v>
      </c>
      <c r="D17" s="28">
        <v>67980.590813529605</v>
      </c>
      <c r="E17" s="28">
        <v>8006.6190504337201</v>
      </c>
      <c r="F17" s="29">
        <v>6.8113043033823102</v>
      </c>
      <c r="G17" s="28">
        <v>57599.321970372097</v>
      </c>
      <c r="H17" s="28">
        <v>49798.509235101599</v>
      </c>
      <c r="I17" s="28">
        <v>65400.134705642602</v>
      </c>
      <c r="J17" s="28">
        <v>7800.8127352704996</v>
      </c>
      <c r="K17" s="29">
        <v>6.9098148405882602</v>
      </c>
      <c r="L17" s="28">
        <v>2374.6497927236801</v>
      </c>
      <c r="M17" s="28">
        <v>578.05581813007802</v>
      </c>
      <c r="N17" s="28">
        <v>4171.2437673172699</v>
      </c>
      <c r="O17" s="28">
        <v>1796.5939745936</v>
      </c>
      <c r="P17" s="29">
        <v>38.600621518296698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27</v>
      </c>
    </row>
    <row r="22" spans="1:16" x14ac:dyDescent="0.25">
      <c r="A22" s="19" t="s">
        <v>86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92.384210730338793</v>
      </c>
      <c r="H27" s="32">
        <v>91.124131564277405</v>
      </c>
      <c r="I27" s="32">
        <v>93.644289896400096</v>
      </c>
      <c r="J27" s="32">
        <v>1.26007916606132</v>
      </c>
      <c r="K27" s="32">
        <v>0.69589546592687201</v>
      </c>
      <c r="L27" s="32">
        <v>7.6157892696612297</v>
      </c>
      <c r="M27" s="32">
        <v>6.3557101035999102</v>
      </c>
      <c r="N27" s="32">
        <v>8.8758684357225501</v>
      </c>
      <c r="O27" s="32">
        <v>1.26007916606132</v>
      </c>
      <c r="P27" s="32">
        <v>8.4416402678819402</v>
      </c>
    </row>
    <row r="28" spans="1:16" ht="16.5" customHeight="1" x14ac:dyDescent="0.3">
      <c r="A28" s="19" t="s">
        <v>259</v>
      </c>
      <c r="B28" s="31">
        <v>91.815910709471893</v>
      </c>
      <c r="C28" s="31">
        <v>90.828714357760006</v>
      </c>
      <c r="D28" s="31">
        <v>92.803107061183795</v>
      </c>
      <c r="E28" s="31">
        <v>0.98719635171189402</v>
      </c>
      <c r="F28" s="31">
        <v>0.54856680516954504</v>
      </c>
      <c r="G28" s="31">
        <v>91.492006166219198</v>
      </c>
      <c r="H28" s="31">
        <v>90.460149193079801</v>
      </c>
      <c r="I28" s="31">
        <v>92.523863139358596</v>
      </c>
      <c r="J28" s="31">
        <v>1.0318569731394001</v>
      </c>
      <c r="K28" s="31">
        <v>0.57541381090757604</v>
      </c>
      <c r="L28" s="31">
        <v>95.745072155620804</v>
      </c>
      <c r="M28" s="31">
        <v>92.591361312004295</v>
      </c>
      <c r="N28" s="31">
        <v>98.898782999237199</v>
      </c>
      <c r="O28" s="31">
        <v>3.1537108436164298</v>
      </c>
      <c r="P28" s="31">
        <v>1.68054199393885</v>
      </c>
    </row>
    <row r="29" spans="1:16" ht="16.5" customHeight="1" x14ac:dyDescent="0.3">
      <c r="A29" s="26" t="s">
        <v>260</v>
      </c>
      <c r="B29" s="29">
        <v>8.1840892905282594</v>
      </c>
      <c r="C29" s="29">
        <v>7.1968929388163696</v>
      </c>
      <c r="D29" s="29">
        <v>9.1712856422401607</v>
      </c>
      <c r="E29" s="29">
        <v>0.98719635171189302</v>
      </c>
      <c r="F29" s="29">
        <v>6.1542780159936497</v>
      </c>
      <c r="G29" s="29">
        <v>8.5079938337807199</v>
      </c>
      <c r="H29" s="29">
        <v>7.4761368606413203</v>
      </c>
      <c r="I29" s="29">
        <v>9.5398508069201196</v>
      </c>
      <c r="J29" s="29">
        <v>1.0318569731394001</v>
      </c>
      <c r="K29" s="29">
        <v>6.1877999636830099</v>
      </c>
      <c r="L29" s="29">
        <v>4.2549278443792398</v>
      </c>
      <c r="M29" s="29">
        <v>1.1012170007627999</v>
      </c>
      <c r="N29" s="29">
        <v>7.40863868799567</v>
      </c>
      <c r="O29" s="29">
        <v>3.1537108436164401</v>
      </c>
      <c r="P29" s="29">
        <v>37.815826814262003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79" t="s">
        <v>400</v>
      </c>
      <c r="B38" s="86"/>
      <c r="C38" s="86"/>
      <c r="D38" s="86"/>
      <c r="E38" s="86"/>
      <c r="F38" s="86"/>
      <c r="G38" s="87"/>
    </row>
    <row r="39" spans="1:7" x14ac:dyDescent="0.25">
      <c r="A39" s="144" t="s">
        <v>318</v>
      </c>
      <c r="B39" s="145"/>
      <c r="C39" s="145"/>
      <c r="D39" s="145"/>
      <c r="E39" s="145"/>
      <c r="F39" s="145"/>
      <c r="G39" s="65"/>
    </row>
  </sheetData>
  <mergeCells count="6">
    <mergeCell ref="A33:F33"/>
    <mergeCell ref="A36:G37"/>
    <mergeCell ref="A39:F39"/>
    <mergeCell ref="A1:H1"/>
    <mergeCell ref="A3:P4"/>
    <mergeCell ref="A5:P7"/>
  </mergeCells>
  <conditionalFormatting sqref="B15:P17">
    <cfRule type="cellIs" dxfId="33" priority="2" operator="lessThan">
      <formula>0</formula>
    </cfRule>
  </conditionalFormatting>
  <conditionalFormatting sqref="B27:P29">
    <cfRule type="cellIs" dxfId="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2851562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28</v>
      </c>
    </row>
    <row r="10" spans="1:16" x14ac:dyDescent="0.25">
      <c r="A10" s="19" t="s">
        <v>175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732811.79657345405</v>
      </c>
      <c r="C15" s="27">
        <v>698282.08697747497</v>
      </c>
      <c r="D15" s="27">
        <v>767341.50616943196</v>
      </c>
      <c r="E15" s="27">
        <v>34529.709595978697</v>
      </c>
      <c r="F15" s="32">
        <v>2.4040550187421399</v>
      </c>
      <c r="G15" s="27">
        <v>677002.39440320095</v>
      </c>
      <c r="H15" s="27">
        <v>643934.07256124204</v>
      </c>
      <c r="I15" s="27">
        <v>710070.71624515904</v>
      </c>
      <c r="J15" s="27">
        <v>33068.321841958597</v>
      </c>
      <c r="K15" s="32">
        <v>2.4921023789557402</v>
      </c>
      <c r="L15" s="27">
        <v>55809.402170252797</v>
      </c>
      <c r="M15" s="27">
        <v>46287.939943583799</v>
      </c>
      <c r="N15" s="27">
        <v>65330.864396921701</v>
      </c>
      <c r="O15" s="27">
        <v>9521.4622266689494</v>
      </c>
      <c r="P15" s="32">
        <v>8.7044273943986994</v>
      </c>
    </row>
    <row r="16" spans="1:16" ht="16.5" customHeight="1" x14ac:dyDescent="0.3">
      <c r="A16" s="19" t="s">
        <v>249</v>
      </c>
      <c r="B16" s="25">
        <v>551049.10378674394</v>
      </c>
      <c r="C16" s="25">
        <v>522727.29966929898</v>
      </c>
      <c r="D16" s="25">
        <v>579370.90790419001</v>
      </c>
      <c r="E16" s="25">
        <v>28321.804117445601</v>
      </c>
      <c r="F16" s="31">
        <v>2.62225271044327</v>
      </c>
      <c r="G16" s="25">
        <v>511890.86492326</v>
      </c>
      <c r="H16" s="25">
        <v>484682.96668354498</v>
      </c>
      <c r="I16" s="25">
        <v>539098.76316297497</v>
      </c>
      <c r="J16" s="25">
        <v>27207.898239714901</v>
      </c>
      <c r="K16" s="31">
        <v>2.7118242746194401</v>
      </c>
      <c r="L16" s="25">
        <v>39158.238863483799</v>
      </c>
      <c r="M16" s="25">
        <v>31719.017444375098</v>
      </c>
      <c r="N16" s="25">
        <v>46597.460282592503</v>
      </c>
      <c r="O16" s="25">
        <v>7439.2214191087196</v>
      </c>
      <c r="P16" s="31">
        <v>9.6927779245398096</v>
      </c>
    </row>
    <row r="17" spans="1:16" ht="16.5" customHeight="1" x14ac:dyDescent="0.3">
      <c r="A17" s="26" t="s">
        <v>237</v>
      </c>
      <c r="B17" s="28">
        <v>181762.69278670999</v>
      </c>
      <c r="C17" s="28">
        <v>168462.188952772</v>
      </c>
      <c r="D17" s="28">
        <v>195063.196620648</v>
      </c>
      <c r="E17" s="28">
        <v>13300.503833938101</v>
      </c>
      <c r="F17" s="29">
        <v>3.7334236414559601</v>
      </c>
      <c r="G17" s="28">
        <v>165111.52947994001</v>
      </c>
      <c r="H17" s="28">
        <v>152605.18223264799</v>
      </c>
      <c r="I17" s="28">
        <v>177617.876727233</v>
      </c>
      <c r="J17" s="28">
        <v>12506.3472472922</v>
      </c>
      <c r="K17" s="29">
        <v>3.8645329202519298</v>
      </c>
      <c r="L17" s="28">
        <v>16651.163306769002</v>
      </c>
      <c r="M17" s="28">
        <v>12164.9613035985</v>
      </c>
      <c r="N17" s="28">
        <v>21137.365309939501</v>
      </c>
      <c r="O17" s="28">
        <v>4486.2020031704897</v>
      </c>
      <c r="P17" s="29">
        <v>13.7460580433783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28</v>
      </c>
    </row>
    <row r="22" spans="1:16" x14ac:dyDescent="0.25">
      <c r="A22" s="19" t="s">
        <v>176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92.384210730338793</v>
      </c>
      <c r="H27" s="32">
        <v>91.124131564277405</v>
      </c>
      <c r="I27" s="32">
        <v>93.644289896400096</v>
      </c>
      <c r="J27" s="32">
        <v>1.26007916606132</v>
      </c>
      <c r="K27" s="32">
        <v>0.69589546592687201</v>
      </c>
      <c r="L27" s="32">
        <v>7.6157892696612297</v>
      </c>
      <c r="M27" s="32">
        <v>6.3557101035999102</v>
      </c>
      <c r="N27" s="32">
        <v>8.8758684357225501</v>
      </c>
      <c r="O27" s="32">
        <v>1.26007916606132</v>
      </c>
      <c r="P27" s="32">
        <v>8.4416402678819402</v>
      </c>
    </row>
    <row r="28" spans="1:16" ht="16.5" customHeight="1" x14ac:dyDescent="0.3">
      <c r="A28" s="19" t="s">
        <v>249</v>
      </c>
      <c r="B28" s="31">
        <v>75.196538369522401</v>
      </c>
      <c r="C28" s="31">
        <v>73.767932759713503</v>
      </c>
      <c r="D28" s="31">
        <v>76.625143979331298</v>
      </c>
      <c r="E28" s="31">
        <v>1.4286056098088999</v>
      </c>
      <c r="F28" s="31">
        <v>0.96930048772461097</v>
      </c>
      <c r="G28" s="31">
        <v>75.611381755083599</v>
      </c>
      <c r="H28" s="31">
        <v>74.155451890116495</v>
      </c>
      <c r="I28" s="31">
        <v>77.067311620050603</v>
      </c>
      <c r="J28" s="31">
        <v>1.45592986496707</v>
      </c>
      <c r="K28" s="31">
        <v>0.98242003046998905</v>
      </c>
      <c r="L28" s="31">
        <v>70.1642328008232</v>
      </c>
      <c r="M28" s="31">
        <v>64.047207562493099</v>
      </c>
      <c r="N28" s="31">
        <v>76.281258039153201</v>
      </c>
      <c r="O28" s="31">
        <v>6.1170252383300197</v>
      </c>
      <c r="P28" s="31">
        <v>4.4480372968737401</v>
      </c>
    </row>
    <row r="29" spans="1:16" ht="16.5" customHeight="1" x14ac:dyDescent="0.3">
      <c r="A29" s="26" t="s">
        <v>237</v>
      </c>
      <c r="B29" s="29">
        <v>24.8034616304775</v>
      </c>
      <c r="C29" s="29">
        <v>23.374856020668599</v>
      </c>
      <c r="D29" s="29">
        <v>26.232067240286401</v>
      </c>
      <c r="E29" s="29">
        <v>1.4286056098088999</v>
      </c>
      <c r="F29" s="29">
        <v>2.9386237454540902</v>
      </c>
      <c r="G29" s="29">
        <v>24.388618244916501</v>
      </c>
      <c r="H29" s="29">
        <v>22.932688379949401</v>
      </c>
      <c r="I29" s="29">
        <v>25.844548109883501</v>
      </c>
      <c r="J29" s="29">
        <v>1.45592986496706</v>
      </c>
      <c r="K29" s="29">
        <v>3.0457705812501499</v>
      </c>
      <c r="L29" s="29">
        <v>29.8357671991768</v>
      </c>
      <c r="M29" s="29">
        <v>23.718741960846799</v>
      </c>
      <c r="N29" s="29">
        <v>35.952792437506901</v>
      </c>
      <c r="O29" s="29">
        <v>6.1170252383300197</v>
      </c>
      <c r="P29" s="29">
        <v>10.4603686682876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ht="15" customHeight="1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79" t="s">
        <v>400</v>
      </c>
      <c r="B38" s="86"/>
      <c r="C38" s="86"/>
      <c r="D38" s="86"/>
      <c r="E38" s="86"/>
      <c r="F38" s="86"/>
      <c r="G38" s="87"/>
    </row>
    <row r="39" spans="1:7" x14ac:dyDescent="0.25">
      <c r="A39" s="144" t="s">
        <v>318</v>
      </c>
      <c r="B39" s="145"/>
      <c r="C39" s="145"/>
      <c r="D39" s="145"/>
      <c r="E39" s="145"/>
      <c r="F39" s="145"/>
      <c r="G39" s="65"/>
    </row>
  </sheetData>
  <mergeCells count="6">
    <mergeCell ref="A36:G37"/>
    <mergeCell ref="A39:F39"/>
    <mergeCell ref="A1:H1"/>
    <mergeCell ref="A3:P4"/>
    <mergeCell ref="A5:P7"/>
    <mergeCell ref="A33:F33"/>
  </mergeCells>
  <conditionalFormatting sqref="B15:P17">
    <cfRule type="cellIs" dxfId="31" priority="2" operator="lessThan">
      <formula>0</formula>
    </cfRule>
  </conditionalFormatting>
  <conditionalFormatting sqref="B27:P29">
    <cfRule type="cellIs" dxfId="3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40</v>
      </c>
    </row>
    <row r="10" spans="1:16" x14ac:dyDescent="0.25">
      <c r="A10" s="19" t="s">
        <v>333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8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313</v>
      </c>
      <c r="B16" s="25">
        <v>1418282.8892242401</v>
      </c>
      <c r="C16" s="25">
        <v>1354994.8602805899</v>
      </c>
      <c r="D16" s="25">
        <v>1481570.91816788</v>
      </c>
      <c r="E16" s="25">
        <v>63288.028943643403</v>
      </c>
      <c r="F16" s="31">
        <v>2.27668337049416</v>
      </c>
      <c r="G16" s="25">
        <v>200367.07468357301</v>
      </c>
      <c r="H16" s="25">
        <v>183037.72937524499</v>
      </c>
      <c r="I16" s="25">
        <v>217696.41999190199</v>
      </c>
      <c r="J16" s="25">
        <v>17329.345308328699</v>
      </c>
      <c r="K16" s="31">
        <v>4.4126524890847403</v>
      </c>
      <c r="L16" s="25">
        <v>1217915.81454066</v>
      </c>
      <c r="M16" s="25">
        <v>1158111.92074954</v>
      </c>
      <c r="N16" s="25">
        <v>1277719.7083317901</v>
      </c>
      <c r="O16" s="25">
        <v>59803.893791123803</v>
      </c>
      <c r="P16" s="31">
        <v>2.50527912894084</v>
      </c>
    </row>
    <row r="17" spans="1:16" ht="16.5" customHeight="1" x14ac:dyDescent="0.3">
      <c r="A17" s="23" t="s">
        <v>314</v>
      </c>
      <c r="B17" s="27">
        <v>650676.45060382201</v>
      </c>
      <c r="C17" s="27">
        <v>620121.13225245802</v>
      </c>
      <c r="D17" s="27">
        <v>681231.76895518496</v>
      </c>
      <c r="E17" s="27">
        <v>30555.318351363399</v>
      </c>
      <c r="F17" s="32">
        <v>2.3958832571831699</v>
      </c>
      <c r="G17" s="27">
        <v>512365.81644831598</v>
      </c>
      <c r="H17" s="27">
        <v>488264.28716501402</v>
      </c>
      <c r="I17" s="27">
        <v>536467.34573161905</v>
      </c>
      <c r="J17" s="27">
        <v>24101.529283302301</v>
      </c>
      <c r="K17" s="32">
        <v>2.3999841947243099</v>
      </c>
      <c r="L17" s="27">
        <v>138310.63415550801</v>
      </c>
      <c r="M17" s="27">
        <v>119658.596837235</v>
      </c>
      <c r="N17" s="27">
        <v>156962.67147378001</v>
      </c>
      <c r="O17" s="27">
        <v>18652.037318272301</v>
      </c>
      <c r="P17" s="32">
        <v>6.8804149649458699</v>
      </c>
    </row>
    <row r="18" spans="1:16" ht="16.5" customHeight="1" x14ac:dyDescent="0.3">
      <c r="A18" s="19" t="s">
        <v>315</v>
      </c>
      <c r="B18" s="25">
        <v>1667424.7636921001</v>
      </c>
      <c r="C18" s="25">
        <v>1610340.9466617899</v>
      </c>
      <c r="D18" s="25">
        <v>1724508.58072241</v>
      </c>
      <c r="E18" s="25">
        <v>57083.817030309699</v>
      </c>
      <c r="F18" s="31">
        <v>1.7466692997618001</v>
      </c>
      <c r="G18" s="25">
        <v>1423965.5929491599</v>
      </c>
      <c r="H18" s="25">
        <v>1370966.4897882501</v>
      </c>
      <c r="I18" s="25">
        <v>1476964.69611007</v>
      </c>
      <c r="J18" s="25">
        <v>52999.103160913299</v>
      </c>
      <c r="K18" s="31">
        <v>1.8989474808562601</v>
      </c>
      <c r="L18" s="25">
        <v>243459.17074293701</v>
      </c>
      <c r="M18" s="25">
        <v>222353.64876577901</v>
      </c>
      <c r="N18" s="25">
        <v>264564.69272009499</v>
      </c>
      <c r="O18" s="25">
        <v>21105.5219771579</v>
      </c>
      <c r="P18" s="31">
        <v>4.4229689211845002</v>
      </c>
    </row>
    <row r="19" spans="1:16" ht="16.5" customHeight="1" x14ac:dyDescent="0.3">
      <c r="A19" s="26" t="s">
        <v>316</v>
      </c>
      <c r="B19" s="28">
        <v>2289191.1292798398</v>
      </c>
      <c r="C19" s="28">
        <v>2215559.5929236701</v>
      </c>
      <c r="D19" s="28">
        <v>2362822.66563601</v>
      </c>
      <c r="E19" s="28">
        <v>73631.536356170705</v>
      </c>
      <c r="F19" s="29">
        <v>1.6410648243958399</v>
      </c>
      <c r="G19" s="28">
        <v>1995578.99884995</v>
      </c>
      <c r="H19" s="28">
        <v>1927016.2645262801</v>
      </c>
      <c r="I19" s="28">
        <v>2064141.73317362</v>
      </c>
      <c r="J19" s="28">
        <v>68562.734323673896</v>
      </c>
      <c r="K19" s="29">
        <v>1.7529241849104</v>
      </c>
      <c r="L19" s="28">
        <v>293612.13042988803</v>
      </c>
      <c r="M19" s="28">
        <v>266806.69474471099</v>
      </c>
      <c r="N19" s="28">
        <v>320417.56611506501</v>
      </c>
      <c r="O19" s="28">
        <v>26805.435685177399</v>
      </c>
      <c r="P19" s="29">
        <v>4.6579283616433704</v>
      </c>
    </row>
    <row r="20" spans="1:16" x14ac:dyDescent="0.25">
      <c r="A20" s="24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6" x14ac:dyDescent="0.25">
      <c r="A23" s="19" t="s">
        <v>40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 x14ac:dyDescent="0.25">
      <c r="A24" s="19" t="s">
        <v>334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6" x14ac:dyDescent="0.25">
      <c r="A25" s="19" t="s">
        <v>0</v>
      </c>
    </row>
    <row r="26" spans="1:16" x14ac:dyDescent="0.25">
      <c r="A26" s="19">
        <v>2019</v>
      </c>
    </row>
    <row r="27" spans="1:16" ht="10.5" customHeight="1" x14ac:dyDescent="0.25">
      <c r="A27" s="33"/>
    </row>
    <row r="28" spans="1:16" ht="49.5" customHeight="1" x14ac:dyDescent="0.25">
      <c r="A28" s="38"/>
      <c r="B28" s="20" t="s">
        <v>1</v>
      </c>
      <c r="C28" s="20" t="s">
        <v>2</v>
      </c>
      <c r="D28" s="20" t="s">
        <v>3</v>
      </c>
      <c r="E28" s="20" t="s">
        <v>4</v>
      </c>
      <c r="F28" s="20" t="s">
        <v>5</v>
      </c>
      <c r="G28" s="20" t="s">
        <v>6</v>
      </c>
      <c r="H28" s="20" t="s">
        <v>2</v>
      </c>
      <c r="I28" s="20" t="s">
        <v>3</v>
      </c>
      <c r="J28" s="20" t="s">
        <v>4</v>
      </c>
      <c r="K28" s="20" t="s">
        <v>5</v>
      </c>
      <c r="L28" s="20" t="s">
        <v>7</v>
      </c>
      <c r="M28" s="20" t="s">
        <v>2</v>
      </c>
      <c r="N28" s="20" t="s">
        <v>3</v>
      </c>
      <c r="O28" s="20" t="s">
        <v>4</v>
      </c>
      <c r="P28" s="20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68.578970858039497</v>
      </c>
      <c r="H29" s="32">
        <v>67.3414195983338</v>
      </c>
      <c r="I29" s="32">
        <v>69.816522117745194</v>
      </c>
      <c r="J29" s="32">
        <v>1.2375512597056999</v>
      </c>
      <c r="K29" s="32">
        <v>0.92069579935590695</v>
      </c>
      <c r="L29" s="32">
        <v>31.421029141963899</v>
      </c>
      <c r="M29" s="32">
        <v>30.183477882258199</v>
      </c>
      <c r="N29" s="32">
        <v>32.658580401669603</v>
      </c>
      <c r="O29" s="32">
        <v>1.2375512597056999</v>
      </c>
      <c r="P29" s="32">
        <v>2.0094940273239499</v>
      </c>
    </row>
    <row r="30" spans="1:16" ht="16.5" customHeight="1" x14ac:dyDescent="0.3">
      <c r="A30" s="19" t="s">
        <v>313</v>
      </c>
      <c r="B30" s="31">
        <v>23.537717718698602</v>
      </c>
      <c r="C30" s="31">
        <v>22.641286298995698</v>
      </c>
      <c r="D30" s="31">
        <v>24.434149138401501</v>
      </c>
      <c r="E30" s="31">
        <v>0.89643141970290197</v>
      </c>
      <c r="F30" s="31">
        <v>1.9431066966736601</v>
      </c>
      <c r="G30" s="31">
        <v>4.8488291386824303</v>
      </c>
      <c r="H30" s="31">
        <v>4.4478431956135802</v>
      </c>
      <c r="I30" s="31">
        <v>5.2498150817512803</v>
      </c>
      <c r="J30" s="31">
        <v>0.40098594306884999</v>
      </c>
      <c r="K30" s="31">
        <v>4.2192591031705797</v>
      </c>
      <c r="L30" s="31">
        <v>64.327748481449007</v>
      </c>
      <c r="M30" s="31">
        <v>62.5918831686026</v>
      </c>
      <c r="N30" s="31">
        <v>66.063613794295506</v>
      </c>
      <c r="O30" s="31">
        <v>1.7358653128464501</v>
      </c>
      <c r="P30" s="31">
        <v>1.3767706606958401</v>
      </c>
    </row>
    <row r="31" spans="1:16" ht="16.5" customHeight="1" x14ac:dyDescent="0.3">
      <c r="A31" s="23" t="s">
        <v>314</v>
      </c>
      <c r="B31" s="32">
        <v>10.798578151707501</v>
      </c>
      <c r="C31" s="32">
        <v>10.3861780741298</v>
      </c>
      <c r="D31" s="32">
        <v>11.210978229285301</v>
      </c>
      <c r="E31" s="32">
        <v>0.41240007757774899</v>
      </c>
      <c r="F31" s="32">
        <v>1.9484806230023901</v>
      </c>
      <c r="G31" s="32">
        <v>12.3991144971439</v>
      </c>
      <c r="H31" s="32">
        <v>11.959617910614</v>
      </c>
      <c r="I31" s="32">
        <v>12.838611083673801</v>
      </c>
      <c r="J31" s="32">
        <v>0.43949658652991502</v>
      </c>
      <c r="K31" s="32">
        <v>1.8084594054102201</v>
      </c>
      <c r="L31" s="32">
        <v>7.3052764239052204</v>
      </c>
      <c r="M31" s="32">
        <v>6.4197864810343104</v>
      </c>
      <c r="N31" s="32">
        <v>8.1907663667761401</v>
      </c>
      <c r="O31" s="32">
        <v>0.88548994287091498</v>
      </c>
      <c r="P31" s="32">
        <v>6.1843051088256402</v>
      </c>
    </row>
    <row r="32" spans="1:16" ht="16.5" customHeight="1" x14ac:dyDescent="0.3">
      <c r="A32" s="19" t="s">
        <v>315</v>
      </c>
      <c r="B32" s="31">
        <v>27.672457803125202</v>
      </c>
      <c r="C32" s="31">
        <v>27.084972738699499</v>
      </c>
      <c r="D32" s="31">
        <v>28.259942867550802</v>
      </c>
      <c r="E32" s="31">
        <v>0.58748506442566895</v>
      </c>
      <c r="F32" s="31">
        <v>1.0831610256691699</v>
      </c>
      <c r="G32" s="31">
        <v>34.459583095062001</v>
      </c>
      <c r="H32" s="31">
        <v>33.802786277875803</v>
      </c>
      <c r="I32" s="31">
        <v>35.1163799122481</v>
      </c>
      <c r="J32" s="31">
        <v>0.65679681718614102</v>
      </c>
      <c r="K32" s="31">
        <v>0.97244477975046495</v>
      </c>
      <c r="L32" s="31">
        <v>12.8590006912427</v>
      </c>
      <c r="M32" s="31">
        <v>11.9866177478638</v>
      </c>
      <c r="N32" s="31">
        <v>13.7313836346217</v>
      </c>
      <c r="O32" s="31">
        <v>0.87238294337899103</v>
      </c>
      <c r="P32" s="31">
        <v>3.46133691991934</v>
      </c>
    </row>
    <row r="33" spans="1:16" ht="16.5" customHeight="1" x14ac:dyDescent="0.3">
      <c r="A33" s="26" t="s">
        <v>316</v>
      </c>
      <c r="B33" s="29">
        <v>37.991246326471398</v>
      </c>
      <c r="C33" s="29">
        <v>37.289301034294397</v>
      </c>
      <c r="D33" s="29">
        <v>38.693191618648399</v>
      </c>
      <c r="E33" s="29">
        <v>0.70194529217701895</v>
      </c>
      <c r="F33" s="29">
        <v>0.94267861094622996</v>
      </c>
      <c r="G33" s="29">
        <v>48.292473269110602</v>
      </c>
      <c r="H33" s="29">
        <v>47.580068261233599</v>
      </c>
      <c r="I33" s="29">
        <v>49.004878276987498</v>
      </c>
      <c r="J33" s="29">
        <v>0.71240500787698802</v>
      </c>
      <c r="K33" s="29">
        <v>0.75264718948836795</v>
      </c>
      <c r="L33" s="29">
        <v>15.507974403403001</v>
      </c>
      <c r="M33" s="29">
        <v>14.4013533728477</v>
      </c>
      <c r="N33" s="29">
        <v>16.6145954339582</v>
      </c>
      <c r="O33" s="29">
        <v>1.10662103055522</v>
      </c>
      <c r="P33" s="29">
        <v>3.6407241327784998</v>
      </c>
    </row>
    <row r="37" spans="1:16" x14ac:dyDescent="0.25">
      <c r="A37" s="142" t="s">
        <v>305</v>
      </c>
      <c r="B37" s="143"/>
      <c r="C37" s="143"/>
      <c r="D37" s="143"/>
      <c r="E37" s="143"/>
      <c r="F37" s="143"/>
      <c r="G37" s="88"/>
    </row>
    <row r="38" spans="1:16" x14ac:dyDescent="0.25">
      <c r="A38" s="79" t="s">
        <v>306</v>
      </c>
      <c r="B38" s="80"/>
      <c r="C38" s="80"/>
      <c r="D38" s="80"/>
      <c r="E38" s="80"/>
      <c r="F38" s="80"/>
      <c r="G38" s="64"/>
    </row>
    <row r="39" spans="1:16" x14ac:dyDescent="0.25">
      <c r="A39" s="79" t="s">
        <v>307</v>
      </c>
      <c r="B39" s="80"/>
      <c r="C39" s="80"/>
      <c r="D39" s="80"/>
      <c r="E39" s="80"/>
      <c r="F39" s="80"/>
      <c r="G39" s="64"/>
    </row>
    <row r="40" spans="1:16" x14ac:dyDescent="0.25">
      <c r="A40" s="146" t="s">
        <v>308</v>
      </c>
      <c r="B40" s="147"/>
      <c r="C40" s="147"/>
      <c r="D40" s="147"/>
      <c r="E40" s="147"/>
      <c r="F40" s="147"/>
      <c r="G40" s="148"/>
    </row>
    <row r="41" spans="1:16" x14ac:dyDescent="0.25">
      <c r="A41" s="146"/>
      <c r="B41" s="147"/>
      <c r="C41" s="147"/>
      <c r="D41" s="147"/>
      <c r="E41" s="147"/>
      <c r="F41" s="147"/>
      <c r="G41" s="148"/>
    </row>
    <row r="42" spans="1:16" x14ac:dyDescent="0.25">
      <c r="A42" s="89" t="s">
        <v>66</v>
      </c>
      <c r="B42" s="90"/>
      <c r="C42" s="90"/>
      <c r="D42" s="90"/>
      <c r="E42" s="90"/>
      <c r="F42" s="90"/>
      <c r="G42" s="64"/>
    </row>
    <row r="43" spans="1:16" x14ac:dyDescent="0.25">
      <c r="A43" s="89" t="s">
        <v>67</v>
      </c>
      <c r="B43" s="90"/>
      <c r="C43" s="90"/>
      <c r="D43" s="90"/>
      <c r="E43" s="90"/>
      <c r="F43" s="90"/>
      <c r="G43" s="64"/>
    </row>
    <row r="44" spans="1:16" x14ac:dyDescent="0.25">
      <c r="A44" s="62" t="s">
        <v>317</v>
      </c>
      <c r="B44" s="91"/>
      <c r="C44" s="91"/>
      <c r="D44" s="91"/>
      <c r="E44" s="91"/>
      <c r="F44" s="91"/>
      <c r="G44" s="64"/>
    </row>
    <row r="45" spans="1:16" x14ac:dyDescent="0.25">
      <c r="A45" s="146" t="s">
        <v>68</v>
      </c>
      <c r="B45" s="147"/>
      <c r="C45" s="147"/>
      <c r="D45" s="147"/>
      <c r="E45" s="147"/>
      <c r="F45" s="147"/>
      <c r="G45" s="148"/>
    </row>
    <row r="46" spans="1:16" x14ac:dyDescent="0.25">
      <c r="A46" s="146"/>
      <c r="B46" s="147"/>
      <c r="C46" s="147"/>
      <c r="D46" s="147"/>
      <c r="E46" s="147"/>
      <c r="F46" s="147"/>
      <c r="G46" s="148"/>
    </row>
    <row r="47" spans="1:16" x14ac:dyDescent="0.25">
      <c r="A47" s="144" t="s">
        <v>318</v>
      </c>
      <c r="B47" s="145"/>
      <c r="C47" s="145"/>
      <c r="D47" s="145"/>
      <c r="E47" s="145"/>
      <c r="F47" s="145"/>
      <c r="G47" s="65"/>
    </row>
  </sheetData>
  <mergeCells count="7">
    <mergeCell ref="A37:F37"/>
    <mergeCell ref="A40:G41"/>
    <mergeCell ref="A47:F47"/>
    <mergeCell ref="A45:G46"/>
    <mergeCell ref="A1:H1"/>
    <mergeCell ref="A3:P4"/>
    <mergeCell ref="A5:P7"/>
  </mergeCells>
  <pageMargins left="0.7" right="0.7" top="0.75" bottom="0.75" header="0.3" footer="0.3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4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29</v>
      </c>
    </row>
    <row r="10" spans="1:16" x14ac:dyDescent="0.25">
      <c r="A10" s="19" t="s">
        <v>401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5292763.4362264704</v>
      </c>
      <c r="C15" s="27">
        <v>5152983.8521617102</v>
      </c>
      <c r="D15" s="27">
        <v>5432543.02029124</v>
      </c>
      <c r="E15" s="27">
        <v>139779.58406476499</v>
      </c>
      <c r="F15" s="32">
        <v>1.3474268249102599</v>
      </c>
      <c r="G15" s="27">
        <v>3455275.0885278299</v>
      </c>
      <c r="H15" s="27">
        <v>3345518.0292303199</v>
      </c>
      <c r="I15" s="27">
        <v>3565032.1478253501</v>
      </c>
      <c r="J15" s="27">
        <v>109757.05929751501</v>
      </c>
      <c r="K15" s="32">
        <v>1.6206668993596201</v>
      </c>
      <c r="L15" s="27">
        <v>1837488.34769874</v>
      </c>
      <c r="M15" s="27">
        <v>1750609.78915945</v>
      </c>
      <c r="N15" s="27">
        <v>1924366.9062380299</v>
      </c>
      <c r="O15" s="27">
        <v>86878.5585392918</v>
      </c>
      <c r="P15" s="32">
        <v>2.4123034700394999</v>
      </c>
    </row>
    <row r="16" spans="1:16" ht="16.5" customHeight="1" x14ac:dyDescent="0.3">
      <c r="A16" s="19" t="s">
        <v>249</v>
      </c>
      <c r="B16" s="25">
        <v>150429.151845271</v>
      </c>
      <c r="C16" s="25">
        <v>136825.69998829401</v>
      </c>
      <c r="D16" s="25">
        <v>164032.60370224799</v>
      </c>
      <c r="E16" s="25">
        <v>13603.451856977301</v>
      </c>
      <c r="F16" s="31">
        <v>4.6138242332590202</v>
      </c>
      <c r="G16" s="25">
        <v>80230.910352141203</v>
      </c>
      <c r="H16" s="25">
        <v>70460.293307802494</v>
      </c>
      <c r="I16" s="25">
        <v>90001.527396479796</v>
      </c>
      <c r="J16" s="25">
        <v>9770.6170443386509</v>
      </c>
      <c r="K16" s="31">
        <v>6.2133268514734104</v>
      </c>
      <c r="L16" s="25">
        <v>70198.241493129695</v>
      </c>
      <c r="M16" s="25">
        <v>60938.422863674699</v>
      </c>
      <c r="N16" s="25">
        <v>79458.060122584706</v>
      </c>
      <c r="O16" s="25">
        <v>9259.8186294550305</v>
      </c>
      <c r="P16" s="31">
        <v>6.7300792148595399</v>
      </c>
    </row>
    <row r="17" spans="1:16" ht="16.5" customHeight="1" x14ac:dyDescent="0.3">
      <c r="A17" s="26" t="s">
        <v>237</v>
      </c>
      <c r="B17" s="28">
        <v>5142334.2843811903</v>
      </c>
      <c r="C17" s="28">
        <v>5005007.1989011699</v>
      </c>
      <c r="D17" s="28">
        <v>5279661.36986122</v>
      </c>
      <c r="E17" s="28">
        <v>137327.08548002501</v>
      </c>
      <c r="F17" s="29">
        <v>1.36251040200621</v>
      </c>
      <c r="G17" s="28">
        <v>3375044.1781756901</v>
      </c>
      <c r="H17" s="28">
        <v>3267312.0347508099</v>
      </c>
      <c r="I17" s="28">
        <v>3482776.3216005601</v>
      </c>
      <c r="J17" s="28">
        <v>107732.143424874</v>
      </c>
      <c r="K17" s="29">
        <v>1.62858251319589</v>
      </c>
      <c r="L17" s="28">
        <v>1767290.1062056101</v>
      </c>
      <c r="M17" s="28">
        <v>1681791.2289299499</v>
      </c>
      <c r="N17" s="28">
        <v>1852788.98348128</v>
      </c>
      <c r="O17" s="28">
        <v>85498.877275667197</v>
      </c>
      <c r="P17" s="29">
        <v>2.4682917653350702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29</v>
      </c>
    </row>
    <row r="22" spans="1:16" x14ac:dyDescent="0.25">
      <c r="A22" s="19" t="s">
        <v>403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65.283006319120503</v>
      </c>
      <c r="H27" s="32">
        <v>63.966534813892501</v>
      </c>
      <c r="I27" s="32">
        <v>66.599477824348597</v>
      </c>
      <c r="J27" s="32">
        <v>1.31647150522807</v>
      </c>
      <c r="K27" s="32">
        <v>1.0288575437796901</v>
      </c>
      <c r="L27" s="32">
        <v>34.716993680881302</v>
      </c>
      <c r="M27" s="32">
        <v>33.4005221756533</v>
      </c>
      <c r="N27" s="32">
        <v>36.033465186109403</v>
      </c>
      <c r="O27" s="32">
        <v>1.31647150522806</v>
      </c>
      <c r="P27" s="32">
        <v>1.9346984404652801</v>
      </c>
    </row>
    <row r="28" spans="1:16" ht="16.5" customHeight="1" x14ac:dyDescent="0.3">
      <c r="A28" s="19" t="s">
        <v>249</v>
      </c>
      <c r="B28" s="31">
        <v>2.8421665479256899</v>
      </c>
      <c r="C28" s="31">
        <v>2.5913266610606098</v>
      </c>
      <c r="D28" s="31">
        <v>3.09300643479077</v>
      </c>
      <c r="E28" s="31">
        <v>0.25083988686507702</v>
      </c>
      <c r="F28" s="31">
        <v>4.5028865112862198</v>
      </c>
      <c r="G28" s="31">
        <v>2.3219832950066199</v>
      </c>
      <c r="H28" s="31">
        <v>2.0481595783703601</v>
      </c>
      <c r="I28" s="31">
        <v>2.59580701164287</v>
      </c>
      <c r="J28" s="31">
        <v>0.27382371663625199</v>
      </c>
      <c r="K28" s="31">
        <v>6.0166659327857399</v>
      </c>
      <c r="L28" s="31">
        <v>3.82033668845005</v>
      </c>
      <c r="M28" s="31">
        <v>3.3203668945986</v>
      </c>
      <c r="N28" s="31">
        <v>4.3203064823014996</v>
      </c>
      <c r="O28" s="31">
        <v>0.49996979385145202</v>
      </c>
      <c r="P28" s="31">
        <v>6.6770719525125903</v>
      </c>
    </row>
    <row r="29" spans="1:16" ht="16.5" customHeight="1" x14ac:dyDescent="0.3">
      <c r="A29" s="26" t="s">
        <v>237</v>
      </c>
      <c r="B29" s="29">
        <v>97.157833452074399</v>
      </c>
      <c r="C29" s="29">
        <v>96.906993565209305</v>
      </c>
      <c r="D29" s="29">
        <v>97.408673338939494</v>
      </c>
      <c r="E29" s="29">
        <v>0.25083988686507303</v>
      </c>
      <c r="F29" s="29">
        <v>0.131723330551586</v>
      </c>
      <c r="G29" s="29">
        <v>97.678016704993098</v>
      </c>
      <c r="H29" s="29">
        <v>97.404192988356797</v>
      </c>
      <c r="I29" s="29">
        <v>97.951840421629399</v>
      </c>
      <c r="J29" s="29">
        <v>0.27382371663625799</v>
      </c>
      <c r="K29" s="29">
        <v>0.14302704189580201</v>
      </c>
      <c r="L29" s="29">
        <v>96.179663311550101</v>
      </c>
      <c r="M29" s="29">
        <v>95.679693517698595</v>
      </c>
      <c r="N29" s="29">
        <v>96.679633105401507</v>
      </c>
      <c r="O29" s="29">
        <v>0.49996979385145601</v>
      </c>
      <c r="P29" s="29">
        <v>0.26521888384008702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ht="15" customHeight="1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79" t="s">
        <v>400</v>
      </c>
      <c r="B38" s="86"/>
      <c r="C38" s="86"/>
      <c r="D38" s="86"/>
      <c r="E38" s="86"/>
      <c r="F38" s="86"/>
      <c r="G38" s="87"/>
    </row>
    <row r="39" spans="1:7" x14ac:dyDescent="0.25">
      <c r="A39" s="79" t="s">
        <v>402</v>
      </c>
      <c r="B39" s="86"/>
      <c r="C39" s="86"/>
      <c r="D39" s="86"/>
      <c r="E39" s="86"/>
      <c r="F39" s="86"/>
      <c r="G39" s="87"/>
    </row>
    <row r="40" spans="1:7" x14ac:dyDescent="0.25">
      <c r="A40" s="144" t="s">
        <v>318</v>
      </c>
      <c r="B40" s="145"/>
      <c r="C40" s="145"/>
      <c r="D40" s="145"/>
      <c r="E40" s="145"/>
      <c r="F40" s="145"/>
      <c r="G40" s="65"/>
    </row>
  </sheetData>
  <mergeCells count="6">
    <mergeCell ref="A33:F33"/>
    <mergeCell ref="A36:G37"/>
    <mergeCell ref="A40:F40"/>
    <mergeCell ref="A1:H1"/>
    <mergeCell ref="A3:P4"/>
    <mergeCell ref="A5:P7"/>
  </mergeCells>
  <conditionalFormatting sqref="B15:P17">
    <cfRule type="cellIs" dxfId="29" priority="2" operator="lessThan">
      <formula>0</formula>
    </cfRule>
  </conditionalFormatting>
  <conditionalFormatting sqref="B27:P29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P4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7.140625" customWidth="1"/>
    <col min="10" max="10" width="6.425781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30</v>
      </c>
    </row>
    <row r="10" spans="1:16" x14ac:dyDescent="0.25">
      <c r="A10" s="19" t="s">
        <v>405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150429.151845271</v>
      </c>
      <c r="C15" s="27">
        <v>136825.69998829401</v>
      </c>
      <c r="D15" s="27">
        <v>164032.60370224799</v>
      </c>
      <c r="E15" s="27">
        <v>13603.451856977301</v>
      </c>
      <c r="F15" s="32">
        <v>4.6138242332590202</v>
      </c>
      <c r="G15" s="27">
        <v>80230.910352141203</v>
      </c>
      <c r="H15" s="27">
        <v>70460.293307802494</v>
      </c>
      <c r="I15" s="27">
        <v>90001.527396479796</v>
      </c>
      <c r="J15" s="27">
        <v>9770.6170443386509</v>
      </c>
      <c r="K15" s="32">
        <v>6.2133268514734104</v>
      </c>
      <c r="L15" s="27">
        <v>70198.241493129695</v>
      </c>
      <c r="M15" s="27">
        <v>60938.422863674699</v>
      </c>
      <c r="N15" s="27">
        <v>79458.060122584706</v>
      </c>
      <c r="O15" s="27">
        <v>9259.8186294550305</v>
      </c>
      <c r="P15" s="32">
        <v>6.7300792148595399</v>
      </c>
    </row>
    <row r="16" spans="1:16" ht="16.5" customHeight="1" x14ac:dyDescent="0.3">
      <c r="A16" s="19" t="s">
        <v>261</v>
      </c>
      <c r="B16" s="25">
        <v>80353.752662669402</v>
      </c>
      <c r="C16" s="25">
        <v>70829.560769019998</v>
      </c>
      <c r="D16" s="25">
        <v>89877.944556318893</v>
      </c>
      <c r="E16" s="25">
        <v>9524.1918936494494</v>
      </c>
      <c r="F16" s="31">
        <v>6.0473610968639804</v>
      </c>
      <c r="G16" s="25">
        <v>57817.665640863001</v>
      </c>
      <c r="H16" s="25">
        <v>49441.351518403302</v>
      </c>
      <c r="I16" s="25">
        <v>66193.979763322801</v>
      </c>
      <c r="J16" s="25">
        <v>8376.3141224597803</v>
      </c>
      <c r="K16" s="31">
        <v>7.3915638186813899</v>
      </c>
      <c r="L16" s="25">
        <v>22536.087021806299</v>
      </c>
      <c r="M16" s="25">
        <v>18128.443297068101</v>
      </c>
      <c r="N16" s="25">
        <v>26943.730746544599</v>
      </c>
      <c r="O16" s="25">
        <v>4407.6437247382501</v>
      </c>
      <c r="P16" s="31">
        <v>9.9786525343464607</v>
      </c>
    </row>
    <row r="17" spans="1:16" ht="16.5" customHeight="1" x14ac:dyDescent="0.3">
      <c r="A17" s="23" t="s">
        <v>262</v>
      </c>
      <c r="B17" s="27">
        <v>33062.221843536099</v>
      </c>
      <c r="C17" s="27">
        <v>26878.0385369627</v>
      </c>
      <c r="D17" s="27">
        <v>39246.405150109502</v>
      </c>
      <c r="E17" s="27">
        <v>6184.1833065733799</v>
      </c>
      <c r="F17" s="32">
        <v>9.5432048684142501</v>
      </c>
      <c r="G17" s="27">
        <v>6130.1273983700903</v>
      </c>
      <c r="H17" s="27">
        <v>3763.6363203537999</v>
      </c>
      <c r="I17" s="27">
        <v>8496.6184763863894</v>
      </c>
      <c r="J17" s="27">
        <v>2366.4910780163</v>
      </c>
      <c r="K17" s="32">
        <v>19.696057335973201</v>
      </c>
      <c r="L17" s="27">
        <v>26932.094445166</v>
      </c>
      <c r="M17" s="27">
        <v>21281.149076726899</v>
      </c>
      <c r="N17" s="27">
        <v>32583.039813605101</v>
      </c>
      <c r="O17" s="27">
        <v>5650.9453684391001</v>
      </c>
      <c r="P17" s="32">
        <v>10.705203035474501</v>
      </c>
    </row>
    <row r="18" spans="1:16" ht="16.5" customHeight="1" x14ac:dyDescent="0.3">
      <c r="A18" s="19" t="s">
        <v>263</v>
      </c>
      <c r="B18" s="25">
        <v>9778.4233147536197</v>
      </c>
      <c r="C18" s="25">
        <v>6686.6557473779403</v>
      </c>
      <c r="D18" s="25">
        <v>12870.1908821293</v>
      </c>
      <c r="E18" s="25">
        <v>3091.7675673756798</v>
      </c>
      <c r="F18" s="31">
        <v>16.131766661753201</v>
      </c>
      <c r="G18" s="25">
        <v>6567.9162499925596</v>
      </c>
      <c r="H18" s="25">
        <v>4164.8931471913602</v>
      </c>
      <c r="I18" s="25">
        <v>8970.9393527937591</v>
      </c>
      <c r="J18" s="25">
        <v>2403.0231028011999</v>
      </c>
      <c r="K18" s="31">
        <v>18.6669888689297</v>
      </c>
      <c r="L18" s="25">
        <v>3210.5070647610601</v>
      </c>
      <c r="M18" s="25">
        <v>1301.8418438459801</v>
      </c>
      <c r="N18" s="25">
        <v>5119.1722856761498</v>
      </c>
      <c r="O18" s="25">
        <v>1908.66522091508</v>
      </c>
      <c r="P18" s="31">
        <v>30.331930954764601</v>
      </c>
    </row>
    <row r="19" spans="1:16" ht="16.5" customHeight="1" x14ac:dyDescent="0.3">
      <c r="A19" s="26" t="s">
        <v>322</v>
      </c>
      <c r="B19" s="28">
        <v>27234.754024311798</v>
      </c>
      <c r="C19" s="28">
        <v>21845.9453698367</v>
      </c>
      <c r="D19" s="28">
        <v>32623.562678786799</v>
      </c>
      <c r="E19" s="28">
        <v>5388.8086544750304</v>
      </c>
      <c r="F19" s="29">
        <v>10.0951606472973</v>
      </c>
      <c r="G19" s="28">
        <v>9715.2010629154593</v>
      </c>
      <c r="H19" s="28">
        <v>6793.7187405217401</v>
      </c>
      <c r="I19" s="28">
        <v>12636.683385309199</v>
      </c>
      <c r="J19" s="28">
        <v>2921.4823223937201</v>
      </c>
      <c r="K19" s="29">
        <v>15.3424740841711</v>
      </c>
      <c r="L19" s="28">
        <v>17519.552961396301</v>
      </c>
      <c r="M19" s="28">
        <v>13023.992367430101</v>
      </c>
      <c r="N19" s="28">
        <v>22015.113555362499</v>
      </c>
      <c r="O19" s="28">
        <v>4495.56059396621</v>
      </c>
      <c r="P19" s="29">
        <v>13.091962844728201</v>
      </c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A23" s="19" t="s">
        <v>30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A24" s="19" t="s">
        <v>406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>
        <v>2019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ht="10.5" customHeight="1" x14ac:dyDescent="0.25">
      <c r="A27" s="33"/>
    </row>
    <row r="28" spans="1:16" ht="49.5" x14ac:dyDescent="0.25">
      <c r="A28" s="34"/>
      <c r="B28" s="78" t="s">
        <v>1</v>
      </c>
      <c r="C28" s="78" t="s">
        <v>2</v>
      </c>
      <c r="D28" s="78" t="s">
        <v>3</v>
      </c>
      <c r="E28" s="78" t="s">
        <v>4</v>
      </c>
      <c r="F28" s="78" t="s">
        <v>5</v>
      </c>
      <c r="G28" s="78" t="s">
        <v>296</v>
      </c>
      <c r="H28" s="78" t="s">
        <v>2</v>
      </c>
      <c r="I28" s="78" t="s">
        <v>3</v>
      </c>
      <c r="J28" s="78" t="s">
        <v>4</v>
      </c>
      <c r="K28" s="78" t="s">
        <v>5</v>
      </c>
      <c r="L28" s="78" t="s">
        <v>7</v>
      </c>
      <c r="M28" s="78" t="s">
        <v>2</v>
      </c>
      <c r="N28" s="78" t="s">
        <v>3</v>
      </c>
      <c r="O28" s="78" t="s">
        <v>4</v>
      </c>
      <c r="P28" s="78" t="s">
        <v>5</v>
      </c>
    </row>
    <row r="29" spans="1:16" ht="16.5" customHeight="1" x14ac:dyDescent="0.3">
      <c r="A29" s="23" t="s">
        <v>1</v>
      </c>
      <c r="B29" s="32">
        <v>100</v>
      </c>
      <c r="C29" s="32">
        <v>100</v>
      </c>
      <c r="D29" s="32">
        <v>100</v>
      </c>
      <c r="E29" s="32">
        <v>0</v>
      </c>
      <c r="F29" s="32">
        <v>0</v>
      </c>
      <c r="G29" s="32">
        <v>53.334682385675798</v>
      </c>
      <c r="H29" s="32">
        <v>48.777180942685803</v>
      </c>
      <c r="I29" s="32">
        <v>57.8921838286658</v>
      </c>
      <c r="J29" s="32">
        <v>4.5575014429900298</v>
      </c>
      <c r="K29" s="32">
        <v>4.3597444181737801</v>
      </c>
      <c r="L29" s="32">
        <v>46.665317614324302</v>
      </c>
      <c r="M29" s="32">
        <v>42.1078161713342</v>
      </c>
      <c r="N29" s="32">
        <v>51.222819057314297</v>
      </c>
      <c r="O29" s="32">
        <v>4.5575014429900298</v>
      </c>
      <c r="P29" s="32">
        <v>4.9828351271019002</v>
      </c>
    </row>
    <row r="30" spans="1:16" ht="16.5" customHeight="1" x14ac:dyDescent="0.3">
      <c r="A30" s="19" t="s">
        <v>261</v>
      </c>
      <c r="B30" s="31">
        <v>53.416343625549402</v>
      </c>
      <c r="C30" s="31">
        <v>49.210186030436098</v>
      </c>
      <c r="D30" s="31">
        <v>57.622501220662798</v>
      </c>
      <c r="E30" s="31">
        <v>4.2061575951133703</v>
      </c>
      <c r="F30" s="31">
        <v>4.0174946979908599</v>
      </c>
      <c r="G30" s="31">
        <v>72.064077781363494</v>
      </c>
      <c r="H30" s="31">
        <v>67.176299580691406</v>
      </c>
      <c r="I30" s="31">
        <v>76.951855982035497</v>
      </c>
      <c r="J30" s="31">
        <v>4.8877782006720301</v>
      </c>
      <c r="K30" s="31">
        <v>3.4604819278529502</v>
      </c>
      <c r="L30" s="31">
        <v>32.103492256301003</v>
      </c>
      <c r="M30" s="31">
        <v>26.839591909774001</v>
      </c>
      <c r="N30" s="31">
        <v>37.367392602827898</v>
      </c>
      <c r="O30" s="31">
        <v>5.2639003465269498</v>
      </c>
      <c r="P30" s="31">
        <v>8.3656426555228496</v>
      </c>
    </row>
    <row r="31" spans="1:16" ht="16.5" customHeight="1" x14ac:dyDescent="0.3">
      <c r="A31" s="23" t="s">
        <v>262</v>
      </c>
      <c r="B31" s="32">
        <v>21.978600183522499</v>
      </c>
      <c r="C31" s="32">
        <v>18.434230730806298</v>
      </c>
      <c r="D31" s="32">
        <v>25.522969636238798</v>
      </c>
      <c r="E31" s="32">
        <v>3.5443694527162499</v>
      </c>
      <c r="F31" s="32">
        <v>8.2277840558092308</v>
      </c>
      <c r="G31" s="32">
        <v>7.6406055614530199</v>
      </c>
      <c r="H31" s="32">
        <v>4.7909899809155396</v>
      </c>
      <c r="I31" s="32">
        <v>10.490221141990499</v>
      </c>
      <c r="J31" s="32">
        <v>2.8496155805374799</v>
      </c>
      <c r="K31" s="32">
        <v>19.0284066960491</v>
      </c>
      <c r="L31" s="32">
        <v>38.365767962722899</v>
      </c>
      <c r="M31" s="32">
        <v>32.419740271084898</v>
      </c>
      <c r="N31" s="32">
        <v>44.311795654360999</v>
      </c>
      <c r="O31" s="32">
        <v>5.9460276916380597</v>
      </c>
      <c r="P31" s="32">
        <v>7.9072771349764697</v>
      </c>
    </row>
    <row r="32" spans="1:16" ht="16.5" customHeight="1" x14ac:dyDescent="0.3">
      <c r="A32" s="19" t="s">
        <v>263</v>
      </c>
      <c r="B32" s="31">
        <v>6.5003512914913903</v>
      </c>
      <c r="C32" s="31">
        <v>4.5164018561095798</v>
      </c>
      <c r="D32" s="31">
        <v>8.4843007268731991</v>
      </c>
      <c r="E32" s="31">
        <v>1.9839494353818099</v>
      </c>
      <c r="F32" s="31">
        <v>15.571759960258399</v>
      </c>
      <c r="G32" s="31">
        <v>8.18626664108052</v>
      </c>
      <c r="H32" s="31">
        <v>5.3231531766193898</v>
      </c>
      <c r="I32" s="31">
        <v>11.049380105541699</v>
      </c>
      <c r="J32" s="31">
        <v>2.86311346446114</v>
      </c>
      <c r="K32" s="31">
        <v>17.8441802569073</v>
      </c>
      <c r="L32" s="31">
        <v>4.5734864527557697</v>
      </c>
      <c r="M32" s="31">
        <v>1.92196966983581</v>
      </c>
      <c r="N32" s="31">
        <v>7.2250032356757199</v>
      </c>
      <c r="O32" s="31">
        <v>2.65151678291996</v>
      </c>
      <c r="P32" s="31">
        <v>29.579505682106099</v>
      </c>
    </row>
    <row r="33" spans="1:16" ht="16.5" customHeight="1" x14ac:dyDescent="0.3">
      <c r="A33" s="26" t="s">
        <v>322</v>
      </c>
      <c r="B33" s="29">
        <v>18.104704899436602</v>
      </c>
      <c r="C33" s="29">
        <v>14.94345998467</v>
      </c>
      <c r="D33" s="29">
        <v>21.265949814203299</v>
      </c>
      <c r="E33" s="29">
        <v>3.16124491476661</v>
      </c>
      <c r="F33" s="29">
        <v>8.9086238495087606</v>
      </c>
      <c r="G33" s="29">
        <v>12.1090500161029</v>
      </c>
      <c r="H33" s="29">
        <v>8.6936802194833707</v>
      </c>
      <c r="I33" s="29">
        <v>15.5244198127224</v>
      </c>
      <c r="J33" s="29">
        <v>3.41536979661953</v>
      </c>
      <c r="K33" s="29">
        <v>14.390357692824001</v>
      </c>
      <c r="L33" s="29">
        <v>24.9572533282204</v>
      </c>
      <c r="M33" s="29">
        <v>19.682208177310201</v>
      </c>
      <c r="N33" s="29">
        <v>30.232298479130499</v>
      </c>
      <c r="O33" s="29">
        <v>5.2750451509101204</v>
      </c>
      <c r="P33" s="29">
        <v>10.783837193124301</v>
      </c>
    </row>
    <row r="37" spans="1:16" x14ac:dyDescent="0.25">
      <c r="A37" s="142" t="s">
        <v>305</v>
      </c>
      <c r="B37" s="143"/>
      <c r="C37" s="143"/>
      <c r="D37" s="143"/>
      <c r="E37" s="143"/>
      <c r="F37" s="143"/>
      <c r="G37" s="88"/>
    </row>
    <row r="38" spans="1:16" x14ac:dyDescent="0.25">
      <c r="A38" s="79" t="s">
        <v>306</v>
      </c>
      <c r="B38" s="80"/>
      <c r="C38" s="80"/>
      <c r="D38" s="80"/>
      <c r="E38" s="80"/>
      <c r="F38" s="80"/>
      <c r="G38" s="64"/>
    </row>
    <row r="39" spans="1:16" x14ac:dyDescent="0.25">
      <c r="A39" s="79" t="s">
        <v>307</v>
      </c>
      <c r="B39" s="80"/>
      <c r="C39" s="80"/>
      <c r="D39" s="80"/>
      <c r="E39" s="80"/>
      <c r="F39" s="80"/>
      <c r="G39" s="64"/>
    </row>
    <row r="40" spans="1:16" ht="15" customHeight="1" x14ac:dyDescent="0.25">
      <c r="A40" s="146" t="s">
        <v>308</v>
      </c>
      <c r="B40" s="147"/>
      <c r="C40" s="147"/>
      <c r="D40" s="147"/>
      <c r="E40" s="147"/>
      <c r="F40" s="147"/>
      <c r="G40" s="148"/>
    </row>
    <row r="41" spans="1:16" x14ac:dyDescent="0.25">
      <c r="A41" s="146"/>
      <c r="B41" s="147"/>
      <c r="C41" s="147"/>
      <c r="D41" s="147"/>
      <c r="E41" s="147"/>
      <c r="F41" s="147"/>
      <c r="G41" s="148"/>
    </row>
    <row r="42" spans="1:16" x14ac:dyDescent="0.25">
      <c r="A42" s="79" t="s">
        <v>404</v>
      </c>
      <c r="B42" s="86"/>
      <c r="C42" s="86"/>
      <c r="D42" s="86"/>
      <c r="E42" s="86"/>
      <c r="F42" s="86"/>
      <c r="G42" s="87"/>
    </row>
    <row r="43" spans="1:16" x14ac:dyDescent="0.25">
      <c r="A43" s="79" t="s">
        <v>105</v>
      </c>
      <c r="B43" s="86"/>
      <c r="C43" s="86"/>
      <c r="D43" s="86"/>
      <c r="E43" s="86"/>
      <c r="F43" s="86"/>
      <c r="G43" s="87"/>
    </row>
    <row r="44" spans="1:16" x14ac:dyDescent="0.25">
      <c r="A44" s="144" t="s">
        <v>318</v>
      </c>
      <c r="B44" s="145"/>
      <c r="C44" s="145"/>
      <c r="D44" s="145"/>
      <c r="E44" s="145"/>
      <c r="F44" s="145"/>
      <c r="G44" s="65"/>
    </row>
  </sheetData>
  <mergeCells count="6">
    <mergeCell ref="A37:F37"/>
    <mergeCell ref="A40:G41"/>
    <mergeCell ref="A44:F44"/>
    <mergeCell ref="A1:H1"/>
    <mergeCell ref="A3:P4"/>
    <mergeCell ref="A5:P7"/>
  </mergeCells>
  <conditionalFormatting sqref="B15:P19">
    <cfRule type="cellIs" dxfId="27" priority="2" operator="lessThan">
      <formula>0</formula>
    </cfRule>
  </conditionalFormatting>
  <conditionalFormatting sqref="B29:P33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31</v>
      </c>
    </row>
    <row r="10" spans="1:16" x14ac:dyDescent="0.25">
      <c r="A10" s="19" t="s">
        <v>412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236</v>
      </c>
      <c r="B16" s="25">
        <v>611722.63145404705</v>
      </c>
      <c r="C16" s="25">
        <v>577485.65906377498</v>
      </c>
      <c r="D16" s="25">
        <v>645959.60384432005</v>
      </c>
      <c r="E16" s="25">
        <v>34236.972390272698</v>
      </c>
      <c r="F16" s="31">
        <v>2.8555168892053202</v>
      </c>
      <c r="G16" s="25">
        <v>581811.74789348198</v>
      </c>
      <c r="H16" s="25">
        <v>548140.096339221</v>
      </c>
      <c r="I16" s="25">
        <v>615483.39944774203</v>
      </c>
      <c r="J16" s="25">
        <v>33671.651554260599</v>
      </c>
      <c r="K16" s="31">
        <v>2.9527444436274002</v>
      </c>
      <c r="L16" s="25">
        <v>29910.883560565901</v>
      </c>
      <c r="M16" s="25">
        <v>23770.3844847937</v>
      </c>
      <c r="N16" s="25">
        <v>36051.382636338203</v>
      </c>
      <c r="O16" s="25">
        <v>6140.4990757722699</v>
      </c>
      <c r="P16" s="31">
        <v>10.4741395732319</v>
      </c>
    </row>
    <row r="17" spans="1:16" ht="16.5" customHeight="1" x14ac:dyDescent="0.3">
      <c r="A17" s="26" t="s">
        <v>237</v>
      </c>
      <c r="B17" s="28">
        <v>5413852.6013458502</v>
      </c>
      <c r="C17" s="28">
        <v>5271375.1062094197</v>
      </c>
      <c r="D17" s="28">
        <v>5556330.0964822797</v>
      </c>
      <c r="E17" s="28">
        <v>142477.49513642999</v>
      </c>
      <c r="F17" s="29">
        <v>1.3427147894889599</v>
      </c>
      <c r="G17" s="28">
        <v>3550465.7350375499</v>
      </c>
      <c r="H17" s="28">
        <v>3437766.1379492902</v>
      </c>
      <c r="I17" s="28">
        <v>3663165.3321258002</v>
      </c>
      <c r="J17" s="28">
        <v>112699.597088254</v>
      </c>
      <c r="K17" s="29">
        <v>1.61950005221426</v>
      </c>
      <c r="L17" s="28">
        <v>1863386.86630843</v>
      </c>
      <c r="M17" s="28">
        <v>1775793.9487036001</v>
      </c>
      <c r="N17" s="28">
        <v>1950979.7839132601</v>
      </c>
      <c r="O17" s="28">
        <v>87592.917604826202</v>
      </c>
      <c r="P17" s="29">
        <v>2.3983352513711398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31</v>
      </c>
    </row>
    <row r="22" spans="1:16" x14ac:dyDescent="0.25">
      <c r="A22" s="19" t="s">
        <v>413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16" ht="16.5" customHeight="1" x14ac:dyDescent="0.3">
      <c r="A28" s="19" t="s">
        <v>236</v>
      </c>
      <c r="B28" s="31">
        <v>10.1521034560182</v>
      </c>
      <c r="C28" s="31">
        <v>9.6563707488517405</v>
      </c>
      <c r="D28" s="31">
        <v>10.6478361631846</v>
      </c>
      <c r="E28" s="31">
        <v>0.49573270716642998</v>
      </c>
      <c r="F28" s="31">
        <v>2.4913541483384201</v>
      </c>
      <c r="G28" s="31">
        <v>14.079687298269199</v>
      </c>
      <c r="H28" s="31">
        <v>13.4102289997595</v>
      </c>
      <c r="I28" s="31">
        <v>14.749145596779</v>
      </c>
      <c r="J28" s="31">
        <v>0.66945829850976102</v>
      </c>
      <c r="K28" s="31">
        <v>2.4259086806886598</v>
      </c>
      <c r="L28" s="31">
        <v>1.57982987951238</v>
      </c>
      <c r="M28" s="31">
        <v>1.26801309223572</v>
      </c>
      <c r="N28" s="31">
        <v>1.8916466667890399</v>
      </c>
      <c r="O28" s="31">
        <v>0.31181678727665602</v>
      </c>
      <c r="P28" s="31">
        <v>10.0700841054629</v>
      </c>
    </row>
    <row r="29" spans="1:16" ht="16.5" customHeight="1" x14ac:dyDescent="0.3">
      <c r="A29" s="26" t="s">
        <v>237</v>
      </c>
      <c r="B29" s="29">
        <v>89.8478965439826</v>
      </c>
      <c r="C29" s="29">
        <v>89.352163836816203</v>
      </c>
      <c r="D29" s="29">
        <v>90.343629251149096</v>
      </c>
      <c r="E29" s="29">
        <v>0.49573270716642498</v>
      </c>
      <c r="F29" s="29">
        <v>0.28150336326605602</v>
      </c>
      <c r="G29" s="29">
        <v>85.920312701730296</v>
      </c>
      <c r="H29" s="29">
        <v>85.250854403220501</v>
      </c>
      <c r="I29" s="29">
        <v>86.589771000240006</v>
      </c>
      <c r="J29" s="29">
        <v>0.66945829850976002</v>
      </c>
      <c r="K29" s="29">
        <v>0.39753155644142801</v>
      </c>
      <c r="L29" s="29">
        <v>98.420170120487597</v>
      </c>
      <c r="M29" s="29">
        <v>98.1083533332109</v>
      </c>
      <c r="N29" s="29">
        <v>98.731986907764195</v>
      </c>
      <c r="O29" s="29">
        <v>0.31181678727665502</v>
      </c>
      <c r="P29" s="29">
        <v>0.16164389616007499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3:F33"/>
    <mergeCell ref="A36:G37"/>
    <mergeCell ref="A38:F38"/>
    <mergeCell ref="A1:H1"/>
    <mergeCell ref="A3:P4"/>
    <mergeCell ref="A5:P7"/>
  </mergeCells>
  <conditionalFormatting sqref="B15:P17">
    <cfRule type="cellIs" dxfId="25" priority="2" operator="lessThan">
      <formula>0</formula>
    </cfRule>
  </conditionalFormatting>
  <conditionalFormatting sqref="B27:P2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P5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8.28515625" customWidth="1"/>
    <col min="10" max="10" width="7.140625" customWidth="1"/>
    <col min="11" max="11" width="4.85546875" customWidth="1"/>
    <col min="12" max="12" width="15.7109375" customWidth="1"/>
    <col min="13" max="14" width="7.140625" customWidth="1"/>
    <col min="15" max="15" width="6.42578125" customWidth="1"/>
    <col min="16" max="16" width="6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58</v>
      </c>
    </row>
    <row r="10" spans="1:16" x14ac:dyDescent="0.25">
      <c r="A10" s="19" t="s">
        <v>87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264</v>
      </c>
      <c r="B15" s="27">
        <v>611722.63145404705</v>
      </c>
      <c r="C15" s="27">
        <v>577485.65906377498</v>
      </c>
      <c r="D15" s="27">
        <v>645959.60384432005</v>
      </c>
      <c r="E15" s="27">
        <v>34236.972390272698</v>
      </c>
      <c r="F15" s="32">
        <v>2.8555168892053202</v>
      </c>
      <c r="G15" s="27">
        <v>581811.74789348198</v>
      </c>
      <c r="H15" s="27">
        <v>548140.096339221</v>
      </c>
      <c r="I15" s="27">
        <v>615483.39944774203</v>
      </c>
      <c r="J15" s="27">
        <v>33671.651554260599</v>
      </c>
      <c r="K15" s="32">
        <v>2.9527444436274002</v>
      </c>
      <c r="L15" s="27">
        <v>29910.883560565901</v>
      </c>
      <c r="M15" s="27">
        <v>23770.3844847937</v>
      </c>
      <c r="N15" s="27">
        <v>36051.382636338203</v>
      </c>
      <c r="O15" s="27">
        <v>6140.4990757722699</v>
      </c>
      <c r="P15" s="32">
        <v>10.4741395732319</v>
      </c>
    </row>
    <row r="16" spans="1:16" ht="16.5" customHeight="1" x14ac:dyDescent="0.3">
      <c r="A16" s="53" t="s">
        <v>265</v>
      </c>
      <c r="B16" s="25">
        <v>263441.28604113101</v>
      </c>
      <c r="C16" s="25">
        <v>243881.96615660799</v>
      </c>
      <c r="D16" s="25">
        <v>283000.605925654</v>
      </c>
      <c r="E16" s="25">
        <v>19559.319884523</v>
      </c>
      <c r="F16" s="31">
        <v>3.7880337546956402</v>
      </c>
      <c r="G16" s="25">
        <v>247223.37645042699</v>
      </c>
      <c r="H16" s="25">
        <v>228161.108492042</v>
      </c>
      <c r="I16" s="25">
        <v>266285.64440881199</v>
      </c>
      <c r="J16" s="25">
        <v>19062.267958384899</v>
      </c>
      <c r="K16" s="31">
        <v>3.9339511728954601</v>
      </c>
      <c r="L16" s="25">
        <v>16217.909590704499</v>
      </c>
      <c r="M16" s="25">
        <v>11845.1561604898</v>
      </c>
      <c r="N16" s="25">
        <v>20590.663020919299</v>
      </c>
      <c r="O16" s="25">
        <v>4372.7534302147396</v>
      </c>
      <c r="P16" s="31">
        <v>13.756376156810401</v>
      </c>
    </row>
    <row r="17" spans="1:16" ht="16.5" customHeight="1" x14ac:dyDescent="0.3">
      <c r="A17" s="52" t="s">
        <v>301</v>
      </c>
      <c r="B17" s="27">
        <v>305369.24619093601</v>
      </c>
      <c r="C17" s="27">
        <v>286381.15380713198</v>
      </c>
      <c r="D17" s="27">
        <v>324357.33857473999</v>
      </c>
      <c r="E17" s="27">
        <v>18988.092383804102</v>
      </c>
      <c r="F17" s="32">
        <v>3.1724878511758599</v>
      </c>
      <c r="G17" s="27">
        <v>292923.108732989</v>
      </c>
      <c r="H17" s="27">
        <v>274324.97836248501</v>
      </c>
      <c r="I17" s="27">
        <v>311521.239103492</v>
      </c>
      <c r="J17" s="27">
        <v>18598.130370503499</v>
      </c>
      <c r="K17" s="32">
        <v>3.2393627347498102</v>
      </c>
      <c r="L17" s="27">
        <v>12446.137457946899</v>
      </c>
      <c r="M17" s="27">
        <v>8621.6604228777705</v>
      </c>
      <c r="N17" s="27">
        <v>16270.614493016001</v>
      </c>
      <c r="O17" s="27">
        <v>3824.4770350691001</v>
      </c>
      <c r="P17" s="32">
        <v>15.677665460433399</v>
      </c>
    </row>
    <row r="18" spans="1:16" ht="16.5" customHeight="1" x14ac:dyDescent="0.3">
      <c r="A18" s="54" t="s">
        <v>266</v>
      </c>
      <c r="B18" s="25">
        <v>42912.099221984601</v>
      </c>
      <c r="C18" s="25">
        <v>36784.295377136601</v>
      </c>
      <c r="D18" s="25">
        <v>49039.903066832601</v>
      </c>
      <c r="E18" s="25">
        <v>6127.8038448479701</v>
      </c>
      <c r="F18" s="31">
        <v>7.2856620621439401</v>
      </c>
      <c r="G18" s="25">
        <v>41665.262710069997</v>
      </c>
      <c r="H18" s="25">
        <v>35602.452423784001</v>
      </c>
      <c r="I18" s="25">
        <v>47728.072996356103</v>
      </c>
      <c r="J18" s="25">
        <v>6062.8102862860596</v>
      </c>
      <c r="K18" s="31">
        <v>7.4240994848688997</v>
      </c>
      <c r="L18" s="25">
        <v>1246.8365119145601</v>
      </c>
      <c r="M18" s="25">
        <v>361.407205951577</v>
      </c>
      <c r="N18" s="25">
        <v>2132.26581787754</v>
      </c>
      <c r="O18" s="25">
        <v>885.42930596298299</v>
      </c>
      <c r="P18" s="31">
        <v>36.231666428007003</v>
      </c>
    </row>
    <row r="19" spans="1:16" ht="16.5" customHeight="1" x14ac:dyDescent="0.3">
      <c r="A19" s="23" t="s">
        <v>267</v>
      </c>
      <c r="B19" s="27">
        <v>611722.63145404705</v>
      </c>
      <c r="C19" s="27">
        <v>577485.65906377498</v>
      </c>
      <c r="D19" s="27">
        <v>645959.60384432005</v>
      </c>
      <c r="E19" s="27">
        <v>34236.972390272698</v>
      </c>
      <c r="F19" s="32">
        <v>2.8555168892053202</v>
      </c>
      <c r="G19" s="27">
        <v>581811.74789348198</v>
      </c>
      <c r="H19" s="27">
        <v>548140.096339221</v>
      </c>
      <c r="I19" s="27">
        <v>615483.39944774203</v>
      </c>
      <c r="J19" s="27">
        <v>33671.651554260599</v>
      </c>
      <c r="K19" s="32">
        <v>2.9527444436274002</v>
      </c>
      <c r="L19" s="27">
        <v>29910.883560565901</v>
      </c>
      <c r="M19" s="27">
        <v>23770.3844847937</v>
      </c>
      <c r="N19" s="27">
        <v>36051.382636338203</v>
      </c>
      <c r="O19" s="27">
        <v>6140.4990757722699</v>
      </c>
      <c r="P19" s="32">
        <v>10.4741395732319</v>
      </c>
    </row>
    <row r="20" spans="1:16" ht="16.5" customHeight="1" x14ac:dyDescent="0.3">
      <c r="A20" s="53" t="s">
        <v>265</v>
      </c>
      <c r="B20" s="25">
        <v>265117.75729934598</v>
      </c>
      <c r="C20" s="25">
        <v>248619.257181603</v>
      </c>
      <c r="D20" s="25">
        <v>281616.25741708901</v>
      </c>
      <c r="E20" s="25">
        <v>16498.5001177427</v>
      </c>
      <c r="F20" s="31">
        <v>3.1750427382292501</v>
      </c>
      <c r="G20" s="25">
        <v>252649.57102641201</v>
      </c>
      <c r="H20" s="25">
        <v>236575.501364225</v>
      </c>
      <c r="I20" s="25">
        <v>268723.64068859903</v>
      </c>
      <c r="J20" s="25">
        <v>16074.069662187099</v>
      </c>
      <c r="K20" s="31">
        <v>3.2460201364197498</v>
      </c>
      <c r="L20" s="25">
        <v>12468.186272934599</v>
      </c>
      <c r="M20" s="25">
        <v>8730.4025618201304</v>
      </c>
      <c r="N20" s="25">
        <v>16205.969984048999</v>
      </c>
      <c r="O20" s="25">
        <v>3737.7837111144399</v>
      </c>
      <c r="P20" s="31">
        <v>15.295187799771201</v>
      </c>
    </row>
    <row r="21" spans="1:16" ht="16.5" customHeight="1" x14ac:dyDescent="0.3">
      <c r="A21" s="52" t="s">
        <v>301</v>
      </c>
      <c r="B21" s="27">
        <v>318217.81344450102</v>
      </c>
      <c r="C21" s="27">
        <v>296156.89837074402</v>
      </c>
      <c r="D21" s="27">
        <v>340278.72851825802</v>
      </c>
      <c r="E21" s="27">
        <v>22060.9150737571</v>
      </c>
      <c r="F21" s="32">
        <v>3.5370643752931299</v>
      </c>
      <c r="G21" s="27">
        <v>301199.814586705</v>
      </c>
      <c r="H21" s="27">
        <v>279624.07286073198</v>
      </c>
      <c r="I21" s="27">
        <v>322775.55631267797</v>
      </c>
      <c r="J21" s="27">
        <v>21575.741725972999</v>
      </c>
      <c r="K21" s="32">
        <v>3.65472718100711</v>
      </c>
      <c r="L21" s="27">
        <v>17017.998857795901</v>
      </c>
      <c r="M21" s="27">
        <v>12431.8931229834</v>
      </c>
      <c r="N21" s="27">
        <v>21604.104592608499</v>
      </c>
      <c r="O21" s="27">
        <v>4586.1057348125096</v>
      </c>
      <c r="P21" s="32">
        <v>13.7492656113817</v>
      </c>
    </row>
    <row r="22" spans="1:16" ht="16.5" customHeight="1" x14ac:dyDescent="0.3">
      <c r="A22" s="54" t="s">
        <v>266</v>
      </c>
      <c r="B22" s="25">
        <v>28387.060710203499</v>
      </c>
      <c r="C22" s="25">
        <v>22927.776398549398</v>
      </c>
      <c r="D22" s="25">
        <v>33846.345021857698</v>
      </c>
      <c r="E22" s="25">
        <v>5459.2843116541299</v>
      </c>
      <c r="F22" s="31">
        <v>9.8120378401764992</v>
      </c>
      <c r="G22" s="25">
        <v>27962.362280368099</v>
      </c>
      <c r="H22" s="25">
        <v>22525.1617478874</v>
      </c>
      <c r="I22" s="25">
        <v>33399.562812848802</v>
      </c>
      <c r="J22" s="25">
        <v>5437.2005324806696</v>
      </c>
      <c r="K22" s="31">
        <v>9.9207709152474095</v>
      </c>
      <c r="L22" s="25">
        <v>424.69842983543498</v>
      </c>
      <c r="M22" s="25">
        <v>0</v>
      </c>
      <c r="N22" s="25">
        <v>909.68942104806797</v>
      </c>
      <c r="O22" s="25">
        <v>454.84471052403399</v>
      </c>
      <c r="P22" s="31">
        <v>58.263550295590399</v>
      </c>
    </row>
    <row r="23" spans="1:16" ht="16.5" customHeight="1" x14ac:dyDescent="0.3">
      <c r="A23" s="23" t="s">
        <v>268</v>
      </c>
      <c r="B23" s="27">
        <v>611722.63145404705</v>
      </c>
      <c r="C23" s="27">
        <v>577485.65906377498</v>
      </c>
      <c r="D23" s="27">
        <v>645959.60384432005</v>
      </c>
      <c r="E23" s="27">
        <v>34236.972390272698</v>
      </c>
      <c r="F23" s="32">
        <v>2.8555168892053202</v>
      </c>
      <c r="G23" s="27">
        <v>581811.74789348198</v>
      </c>
      <c r="H23" s="27">
        <v>548140.096339221</v>
      </c>
      <c r="I23" s="27">
        <v>615483.39944774203</v>
      </c>
      <c r="J23" s="27">
        <v>33671.651554260599</v>
      </c>
      <c r="K23" s="32">
        <v>2.9527444436274002</v>
      </c>
      <c r="L23" s="27">
        <v>29910.883560565901</v>
      </c>
      <c r="M23" s="27">
        <v>23770.3844847937</v>
      </c>
      <c r="N23" s="27">
        <v>36051.382636338203</v>
      </c>
      <c r="O23" s="27">
        <v>6140.4990757722699</v>
      </c>
      <c r="P23" s="32">
        <v>10.4741395732319</v>
      </c>
    </row>
    <row r="24" spans="1:16" ht="16.5" customHeight="1" x14ac:dyDescent="0.3">
      <c r="A24" s="53" t="s">
        <v>265</v>
      </c>
      <c r="B24" s="25">
        <v>560384.68281343696</v>
      </c>
      <c r="C24" s="25">
        <v>528424.21398205403</v>
      </c>
      <c r="D24" s="25">
        <v>592345.15164481895</v>
      </c>
      <c r="E24" s="25">
        <v>31960.468831382499</v>
      </c>
      <c r="F24" s="31">
        <v>2.9098514197064902</v>
      </c>
      <c r="G24" s="25">
        <v>532773.14117980294</v>
      </c>
      <c r="H24" s="25">
        <v>501374.06189754599</v>
      </c>
      <c r="I24" s="25">
        <v>564172.22046205995</v>
      </c>
      <c r="J24" s="25">
        <v>31399.079282256898</v>
      </c>
      <c r="K24" s="31">
        <v>3.0068967767105002</v>
      </c>
      <c r="L24" s="25">
        <v>27611.541633635501</v>
      </c>
      <c r="M24" s="25">
        <v>21701.823150971199</v>
      </c>
      <c r="N24" s="25">
        <v>33521.260116299702</v>
      </c>
      <c r="O24" s="25">
        <v>5909.7184826642597</v>
      </c>
      <c r="P24" s="31">
        <v>10.9199353341512</v>
      </c>
    </row>
    <row r="25" spans="1:16" ht="16.5" customHeight="1" x14ac:dyDescent="0.3">
      <c r="A25" s="52" t="s">
        <v>301</v>
      </c>
      <c r="B25" s="27">
        <v>47586.448002895602</v>
      </c>
      <c r="C25" s="27">
        <v>41581.628051608401</v>
      </c>
      <c r="D25" s="27">
        <v>53591.267954182797</v>
      </c>
      <c r="E25" s="27">
        <v>6004.8199512871597</v>
      </c>
      <c r="F25" s="32">
        <v>6.4381431630061403</v>
      </c>
      <c r="G25" s="27">
        <v>45538.549217435102</v>
      </c>
      <c r="H25" s="27">
        <v>39700.251153769699</v>
      </c>
      <c r="I25" s="27">
        <v>51376.8472811006</v>
      </c>
      <c r="J25" s="27">
        <v>5838.2980636654202</v>
      </c>
      <c r="K25" s="32">
        <v>6.5411032038975598</v>
      </c>
      <c r="L25" s="27">
        <v>2047.89878546046</v>
      </c>
      <c r="M25" s="27">
        <v>647.94944342487395</v>
      </c>
      <c r="N25" s="27">
        <v>3447.84812749604</v>
      </c>
      <c r="O25" s="27">
        <v>1399.94934203559</v>
      </c>
      <c r="P25" s="32">
        <v>34.877693832163899</v>
      </c>
    </row>
    <row r="26" spans="1:16" ht="16.5" customHeight="1" x14ac:dyDescent="0.3">
      <c r="A26" s="55" t="s">
        <v>266</v>
      </c>
      <c r="B26" s="35">
        <v>3751.5006377147602</v>
      </c>
      <c r="C26" s="35">
        <v>2065.7340631030602</v>
      </c>
      <c r="D26" s="35">
        <v>5437.2672123264501</v>
      </c>
      <c r="E26" s="35">
        <v>1685.76657461169</v>
      </c>
      <c r="F26" s="37">
        <v>22.926425185701302</v>
      </c>
      <c r="G26" s="35">
        <v>3500.0574962447599</v>
      </c>
      <c r="H26" s="35">
        <v>1887.99043717687</v>
      </c>
      <c r="I26" s="35">
        <v>5112.12455531266</v>
      </c>
      <c r="J26" s="35">
        <v>1612.0670590678901</v>
      </c>
      <c r="K26" s="37">
        <v>23.499133779500301</v>
      </c>
      <c r="L26" s="35">
        <v>251.44314146999301</v>
      </c>
      <c r="M26" s="35">
        <v>0</v>
      </c>
      <c r="N26" s="35">
        <v>744.54877152610504</v>
      </c>
      <c r="O26" s="35">
        <v>372.27438576305201</v>
      </c>
      <c r="P26" s="37">
        <v>100.056220925275</v>
      </c>
    </row>
    <row r="27" spans="1:16" x14ac:dyDescent="0.25">
      <c r="A27" s="24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6" x14ac:dyDescent="0.25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x14ac:dyDescent="0.25">
      <c r="A30" s="19" t="s">
        <v>58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6" x14ac:dyDescent="0.25">
      <c r="A31" s="19" t="s">
        <v>88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 x14ac:dyDescent="0.25">
      <c r="A32" s="19" t="s">
        <v>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6" x14ac:dyDescent="0.25">
      <c r="A33" s="19">
        <v>2019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6" ht="10.5" customHeight="1" x14ac:dyDescent="0.25">
      <c r="A34" s="33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6" ht="49.5" x14ac:dyDescent="0.25">
      <c r="A35" s="34"/>
      <c r="B35" s="78" t="s">
        <v>1</v>
      </c>
      <c r="C35" s="78" t="s">
        <v>2</v>
      </c>
      <c r="D35" s="78" t="s">
        <v>3</v>
      </c>
      <c r="E35" s="78" t="s">
        <v>4</v>
      </c>
      <c r="F35" s="78" t="s">
        <v>5</v>
      </c>
      <c r="G35" s="78" t="s">
        <v>296</v>
      </c>
      <c r="H35" s="78" t="s">
        <v>2</v>
      </c>
      <c r="I35" s="78" t="s">
        <v>3</v>
      </c>
      <c r="J35" s="78" t="s">
        <v>4</v>
      </c>
      <c r="K35" s="78" t="s">
        <v>5</v>
      </c>
      <c r="L35" s="78" t="s">
        <v>7</v>
      </c>
      <c r="M35" s="78" t="s">
        <v>2</v>
      </c>
      <c r="N35" s="78" t="s">
        <v>3</v>
      </c>
      <c r="O35" s="78" t="s">
        <v>4</v>
      </c>
      <c r="P35" s="78" t="s">
        <v>5</v>
      </c>
    </row>
    <row r="36" spans="1:16" ht="16.5" customHeight="1" x14ac:dyDescent="0.3">
      <c r="A36" s="23" t="s">
        <v>264</v>
      </c>
      <c r="B36" s="32">
        <v>100</v>
      </c>
      <c r="C36" s="32">
        <v>100</v>
      </c>
      <c r="D36" s="32">
        <v>100</v>
      </c>
      <c r="E36" s="32">
        <v>0</v>
      </c>
      <c r="F36" s="32">
        <v>0</v>
      </c>
      <c r="G36" s="32">
        <v>95.110384670668694</v>
      </c>
      <c r="H36" s="32">
        <v>94.114092686626094</v>
      </c>
      <c r="I36" s="32">
        <v>96.106676654711293</v>
      </c>
      <c r="J36" s="32">
        <v>0.99629198404260699</v>
      </c>
      <c r="K36" s="32">
        <v>0.53444451782686497</v>
      </c>
      <c r="L36" s="32">
        <v>4.8896153293313098</v>
      </c>
      <c r="M36" s="32">
        <v>3.8933233452886999</v>
      </c>
      <c r="N36" s="32">
        <v>5.8859073133739201</v>
      </c>
      <c r="O36" s="32">
        <v>0.99629198404260599</v>
      </c>
      <c r="P36" s="32">
        <v>10.395751046247399</v>
      </c>
    </row>
    <row r="37" spans="1:16" ht="16.5" customHeight="1" x14ac:dyDescent="0.3">
      <c r="A37" s="53" t="s">
        <v>265</v>
      </c>
      <c r="B37" s="31">
        <v>43.065479760809097</v>
      </c>
      <c r="C37" s="31">
        <v>41.207734679015097</v>
      </c>
      <c r="D37" s="31">
        <v>44.923224842603098</v>
      </c>
      <c r="E37" s="31">
        <v>1.85774508179396</v>
      </c>
      <c r="F37" s="31">
        <v>2.2009022739990902</v>
      </c>
      <c r="G37" s="31">
        <v>42.491987716908099</v>
      </c>
      <c r="H37" s="31">
        <v>40.597773349961003</v>
      </c>
      <c r="I37" s="31">
        <v>44.386202083855302</v>
      </c>
      <c r="J37" s="31">
        <v>1.8942143669471501</v>
      </c>
      <c r="K37" s="31">
        <v>2.2743956059252302</v>
      </c>
      <c r="L37" s="31">
        <v>54.220764016767397</v>
      </c>
      <c r="M37" s="31">
        <v>44.919933749930301</v>
      </c>
      <c r="N37" s="31">
        <v>63.521594283604401</v>
      </c>
      <c r="O37" s="31">
        <v>9.3008302668370799</v>
      </c>
      <c r="P37" s="31">
        <v>8.7518530045894192</v>
      </c>
    </row>
    <row r="38" spans="1:16" ht="16.5" customHeight="1" x14ac:dyDescent="0.3">
      <c r="A38" s="52" t="s">
        <v>301</v>
      </c>
      <c r="B38" s="32">
        <v>49.9195600243009</v>
      </c>
      <c r="C38" s="32">
        <v>48.088002659114899</v>
      </c>
      <c r="D38" s="32">
        <v>51.751117389487</v>
      </c>
      <c r="E38" s="32">
        <v>1.8315573651860599</v>
      </c>
      <c r="F38" s="32">
        <v>1.87194767543499</v>
      </c>
      <c r="G38" s="32">
        <v>50.346716062979397</v>
      </c>
      <c r="H38" s="32">
        <v>48.478718926165499</v>
      </c>
      <c r="I38" s="32">
        <v>52.214713199793401</v>
      </c>
      <c r="J38" s="32">
        <v>1.8679971368139201</v>
      </c>
      <c r="K38" s="32">
        <v>1.892992906406</v>
      </c>
      <c r="L38" s="32">
        <v>41.610731534375901</v>
      </c>
      <c r="M38" s="32">
        <v>32.265292830950202</v>
      </c>
      <c r="N38" s="32">
        <v>50.956170237801601</v>
      </c>
      <c r="O38" s="32">
        <v>9.3454387034257191</v>
      </c>
      <c r="P38" s="32">
        <v>11.458777087820501</v>
      </c>
    </row>
    <row r="39" spans="1:16" ht="16.5" customHeight="1" x14ac:dyDescent="0.3">
      <c r="A39" s="54" t="s">
        <v>266</v>
      </c>
      <c r="B39" s="31">
        <v>7.0149602148908201</v>
      </c>
      <c r="C39" s="31">
        <v>6.1251457658852297</v>
      </c>
      <c r="D39" s="31">
        <v>7.9047746638964203</v>
      </c>
      <c r="E39" s="31">
        <v>0.88981444900559703</v>
      </c>
      <c r="F39" s="31">
        <v>6.4716969144696899</v>
      </c>
      <c r="G39" s="31">
        <v>7.1612962201131296</v>
      </c>
      <c r="H39" s="31">
        <v>6.2399848275217398</v>
      </c>
      <c r="I39" s="31">
        <v>8.0826076127045301</v>
      </c>
      <c r="J39" s="31">
        <v>0.92131139259139505</v>
      </c>
      <c r="K39" s="31">
        <v>6.5638512708718499</v>
      </c>
      <c r="L39" s="31">
        <v>4.16850444885677</v>
      </c>
      <c r="M39" s="31">
        <v>1.2352733266835001</v>
      </c>
      <c r="N39" s="31">
        <v>7.1017355710300496</v>
      </c>
      <c r="O39" s="31">
        <v>2.9332311221732801</v>
      </c>
      <c r="P39" s="31">
        <v>35.901280885406401</v>
      </c>
    </row>
    <row r="40" spans="1:16" ht="16.5" customHeight="1" x14ac:dyDescent="0.3">
      <c r="A40" s="23" t="s">
        <v>267</v>
      </c>
      <c r="B40" s="32">
        <v>100</v>
      </c>
      <c r="C40" s="32">
        <v>100</v>
      </c>
      <c r="D40" s="32">
        <v>100</v>
      </c>
      <c r="E40" s="32">
        <v>0</v>
      </c>
      <c r="F40" s="32">
        <v>0</v>
      </c>
      <c r="G40" s="32">
        <v>95.110384670668694</v>
      </c>
      <c r="H40" s="32">
        <v>94.114092686626094</v>
      </c>
      <c r="I40" s="32">
        <v>96.106676654711293</v>
      </c>
      <c r="J40" s="32">
        <v>0.99629198404260699</v>
      </c>
      <c r="K40" s="32">
        <v>0.53444451782686497</v>
      </c>
      <c r="L40" s="32">
        <v>4.8896153293313098</v>
      </c>
      <c r="M40" s="32">
        <v>3.8933233452886999</v>
      </c>
      <c r="N40" s="32">
        <v>5.8859073133739201</v>
      </c>
      <c r="O40" s="32">
        <v>0.99629198404260599</v>
      </c>
      <c r="P40" s="32">
        <v>10.395751046247399</v>
      </c>
    </row>
    <row r="41" spans="1:16" ht="16.5" customHeight="1" x14ac:dyDescent="0.3">
      <c r="A41" s="53" t="s">
        <v>265</v>
      </c>
      <c r="B41" s="31">
        <v>43.339537180301598</v>
      </c>
      <c r="C41" s="31">
        <v>41.518897923640303</v>
      </c>
      <c r="D41" s="31">
        <v>45.1601764369629</v>
      </c>
      <c r="E41" s="31">
        <v>1.8206392566612699</v>
      </c>
      <c r="F41" s="31">
        <v>2.1433029523707501</v>
      </c>
      <c r="G41" s="31">
        <v>43.424625223048402</v>
      </c>
      <c r="H41" s="31">
        <v>41.569168581390699</v>
      </c>
      <c r="I41" s="31">
        <v>45.280081864706098</v>
      </c>
      <c r="J41" s="31">
        <v>1.8554566416577201</v>
      </c>
      <c r="K41" s="31">
        <v>2.1800108740229902</v>
      </c>
      <c r="L41" s="31">
        <v>41.684446558350601</v>
      </c>
      <c r="M41" s="31">
        <v>32.334894314209897</v>
      </c>
      <c r="N41" s="31">
        <v>51.033998802491197</v>
      </c>
      <c r="O41" s="31">
        <v>9.34955224414065</v>
      </c>
      <c r="P41" s="31">
        <v>11.4435481582343</v>
      </c>
    </row>
    <row r="42" spans="1:16" ht="16.5" customHeight="1" x14ac:dyDescent="0.3">
      <c r="A42" s="52" t="s">
        <v>301</v>
      </c>
      <c r="B42" s="32">
        <v>52.019951050054601</v>
      </c>
      <c r="C42" s="32">
        <v>50.271417083878397</v>
      </c>
      <c r="D42" s="32">
        <v>53.768485016230798</v>
      </c>
      <c r="E42" s="32">
        <v>1.7485339661761901</v>
      </c>
      <c r="F42" s="32">
        <v>1.7149365741578999</v>
      </c>
      <c r="G42" s="32">
        <v>51.769290612854597</v>
      </c>
      <c r="H42" s="32">
        <v>49.993141925837101</v>
      </c>
      <c r="I42" s="32">
        <v>53.5454392998722</v>
      </c>
      <c r="J42" s="32">
        <v>1.77614868701753</v>
      </c>
      <c r="K42" s="32">
        <v>1.75045533553788</v>
      </c>
      <c r="L42" s="32">
        <v>56.8956741894185</v>
      </c>
      <c r="M42" s="32">
        <v>47.497922289479703</v>
      </c>
      <c r="N42" s="32">
        <v>66.293426089357396</v>
      </c>
      <c r="O42" s="32">
        <v>9.3977518999388696</v>
      </c>
      <c r="P42" s="32">
        <v>8.4273039133993901</v>
      </c>
    </row>
    <row r="43" spans="1:16" ht="16.5" customHeight="1" x14ac:dyDescent="0.3">
      <c r="A43" s="54" t="s">
        <v>266</v>
      </c>
      <c r="B43" s="31">
        <v>4.6405117696444096</v>
      </c>
      <c r="C43" s="31">
        <v>3.8316492153876398</v>
      </c>
      <c r="D43" s="31">
        <v>5.4493743239011696</v>
      </c>
      <c r="E43" s="31">
        <v>0.80886255425676401</v>
      </c>
      <c r="F43" s="31">
        <v>8.8930919076892696</v>
      </c>
      <c r="G43" s="31">
        <v>4.8060841640976104</v>
      </c>
      <c r="H43" s="31">
        <v>3.9627727744557899</v>
      </c>
      <c r="I43" s="31">
        <v>5.6493955537394198</v>
      </c>
      <c r="J43" s="31">
        <v>0.84331138964181895</v>
      </c>
      <c r="K43" s="31">
        <v>8.9524215222174899</v>
      </c>
      <c r="L43" s="31">
        <v>1.41987925223096</v>
      </c>
      <c r="M43" s="31">
        <v>0</v>
      </c>
      <c r="N43" s="31">
        <v>3.0475820102356801</v>
      </c>
      <c r="O43" s="31">
        <v>1.52379100511784</v>
      </c>
      <c r="P43" s="31">
        <v>58.488113655713697</v>
      </c>
    </row>
    <row r="44" spans="1:16" ht="16.5" customHeight="1" x14ac:dyDescent="0.3">
      <c r="A44" s="23" t="s">
        <v>268</v>
      </c>
      <c r="B44" s="32">
        <v>100</v>
      </c>
      <c r="C44" s="32">
        <v>100</v>
      </c>
      <c r="D44" s="32">
        <v>100</v>
      </c>
      <c r="E44" s="32">
        <v>0</v>
      </c>
      <c r="F44" s="32">
        <v>0</v>
      </c>
      <c r="G44" s="32">
        <v>95.110384670668694</v>
      </c>
      <c r="H44" s="32">
        <v>94.114092686626094</v>
      </c>
      <c r="I44" s="32">
        <v>96.106676654711293</v>
      </c>
      <c r="J44" s="32">
        <v>0.99629198404260699</v>
      </c>
      <c r="K44" s="32">
        <v>0.53444451782686497</v>
      </c>
      <c r="L44" s="32">
        <v>4.8896153293313098</v>
      </c>
      <c r="M44" s="32">
        <v>3.8933233452886999</v>
      </c>
      <c r="N44" s="32">
        <v>5.8859073133739201</v>
      </c>
      <c r="O44" s="32">
        <v>0.99629198404260599</v>
      </c>
      <c r="P44" s="32">
        <v>10.395751046247399</v>
      </c>
    </row>
    <row r="45" spans="1:16" ht="16.5" customHeight="1" x14ac:dyDescent="0.3">
      <c r="A45" s="53" t="s">
        <v>265</v>
      </c>
      <c r="B45" s="31">
        <v>91.607642745114504</v>
      </c>
      <c r="C45" s="31">
        <v>90.671877690931794</v>
      </c>
      <c r="D45" s="31">
        <v>92.543407799297299</v>
      </c>
      <c r="E45" s="31">
        <v>0.93576505418273803</v>
      </c>
      <c r="F45" s="31">
        <v>0.521169561607014</v>
      </c>
      <c r="G45" s="31">
        <v>91.571396264989701</v>
      </c>
      <c r="H45" s="31">
        <v>90.626437290157796</v>
      </c>
      <c r="I45" s="31">
        <v>92.516355239821706</v>
      </c>
      <c r="J45" s="31">
        <v>0.94495897483195501</v>
      </c>
      <c r="K45" s="31">
        <v>0.526498388797636</v>
      </c>
      <c r="L45" s="31">
        <v>92.312691391163497</v>
      </c>
      <c r="M45" s="31">
        <v>86.995143088340697</v>
      </c>
      <c r="N45" s="31">
        <v>97.630239693986198</v>
      </c>
      <c r="O45" s="31">
        <v>5.3175483028227397</v>
      </c>
      <c r="P45" s="31">
        <v>2.9389619211542701</v>
      </c>
    </row>
    <row r="46" spans="1:16" ht="16.5" customHeight="1" x14ac:dyDescent="0.3">
      <c r="A46" s="52" t="s">
        <v>301</v>
      </c>
      <c r="B46" s="32">
        <v>7.7790890112703499</v>
      </c>
      <c r="C46" s="32">
        <v>6.8903837818980902</v>
      </c>
      <c r="D46" s="32">
        <v>8.6677942406426194</v>
      </c>
      <c r="E46" s="32">
        <v>0.88870522937226104</v>
      </c>
      <c r="F46" s="32">
        <v>5.8287163797341002</v>
      </c>
      <c r="G46" s="32">
        <v>7.82702470039714</v>
      </c>
      <c r="H46" s="32">
        <v>6.9222074466254204</v>
      </c>
      <c r="I46" s="32">
        <v>8.7318419541688694</v>
      </c>
      <c r="J46" s="32">
        <v>0.90481725377172395</v>
      </c>
      <c r="K46" s="32">
        <v>5.8980452173935003</v>
      </c>
      <c r="L46" s="32">
        <v>6.8466676396025203</v>
      </c>
      <c r="M46" s="32">
        <v>2.3305357359061798</v>
      </c>
      <c r="N46" s="32">
        <v>11.3627995432989</v>
      </c>
      <c r="O46" s="32">
        <v>4.5161319036963397</v>
      </c>
      <c r="P46" s="32">
        <v>33.653582322729498</v>
      </c>
    </row>
    <row r="47" spans="1:16" ht="16.5" customHeight="1" x14ac:dyDescent="0.3">
      <c r="A47" s="55" t="s">
        <v>266</v>
      </c>
      <c r="B47" s="37">
        <v>0.61326824361517396</v>
      </c>
      <c r="C47" s="37">
        <v>0.34046745116020299</v>
      </c>
      <c r="D47" s="37">
        <v>0.88606903607014498</v>
      </c>
      <c r="E47" s="37">
        <v>0.27280079245497102</v>
      </c>
      <c r="F47" s="37">
        <v>22.6954647060588</v>
      </c>
      <c r="G47" s="37">
        <v>0.60157903461336704</v>
      </c>
      <c r="H47" s="37">
        <v>0.32731382205519899</v>
      </c>
      <c r="I47" s="37">
        <v>0.87584424717153597</v>
      </c>
      <c r="J47" s="37">
        <v>0.27426521255816799</v>
      </c>
      <c r="K47" s="37">
        <v>23.260656180772301</v>
      </c>
      <c r="L47" s="37">
        <v>0.840640969233996</v>
      </c>
      <c r="M47" s="37">
        <v>0</v>
      </c>
      <c r="N47" s="37">
        <v>2.47091213331796</v>
      </c>
      <c r="O47" s="37">
        <v>1.23545606665898</v>
      </c>
      <c r="P47" s="37">
        <v>98.944856665929507</v>
      </c>
    </row>
    <row r="51" spans="1:7" x14ac:dyDescent="0.25">
      <c r="A51" s="142" t="s">
        <v>305</v>
      </c>
      <c r="B51" s="143"/>
      <c r="C51" s="143"/>
      <c r="D51" s="143"/>
      <c r="E51" s="143"/>
      <c r="F51" s="143"/>
      <c r="G51" s="88"/>
    </row>
    <row r="52" spans="1:7" x14ac:dyDescent="0.25">
      <c r="A52" s="79" t="s">
        <v>306</v>
      </c>
      <c r="B52" s="80"/>
      <c r="C52" s="80"/>
      <c r="D52" s="80"/>
      <c r="E52" s="80"/>
      <c r="F52" s="80"/>
      <c r="G52" s="64"/>
    </row>
    <row r="53" spans="1:7" x14ac:dyDescent="0.25">
      <c r="A53" s="79" t="s">
        <v>307</v>
      </c>
      <c r="B53" s="80"/>
      <c r="C53" s="80"/>
      <c r="D53" s="80"/>
      <c r="E53" s="80"/>
      <c r="F53" s="80"/>
      <c r="G53" s="64"/>
    </row>
    <row r="54" spans="1:7" x14ac:dyDescent="0.25">
      <c r="A54" s="146" t="s">
        <v>308</v>
      </c>
      <c r="B54" s="147"/>
      <c r="C54" s="147"/>
      <c r="D54" s="147"/>
      <c r="E54" s="147"/>
      <c r="F54" s="147"/>
      <c r="G54" s="148"/>
    </row>
    <row r="55" spans="1:7" x14ac:dyDescent="0.25">
      <c r="A55" s="146"/>
      <c r="B55" s="147"/>
      <c r="C55" s="147"/>
      <c r="D55" s="147"/>
      <c r="E55" s="147"/>
      <c r="F55" s="147"/>
      <c r="G55" s="148"/>
    </row>
    <row r="56" spans="1:7" x14ac:dyDescent="0.25">
      <c r="A56" s="79" t="s">
        <v>414</v>
      </c>
      <c r="B56" s="86"/>
      <c r="C56" s="86"/>
      <c r="D56" s="86"/>
      <c r="E56" s="86"/>
      <c r="F56" s="86"/>
      <c r="G56" s="87"/>
    </row>
    <row r="57" spans="1:7" x14ac:dyDescent="0.25">
      <c r="A57" s="144" t="s">
        <v>318</v>
      </c>
      <c r="B57" s="145"/>
      <c r="C57" s="145"/>
      <c r="D57" s="145"/>
      <c r="E57" s="145"/>
      <c r="F57" s="145"/>
      <c r="G57" s="65"/>
    </row>
  </sheetData>
  <mergeCells count="6">
    <mergeCell ref="A51:F51"/>
    <mergeCell ref="A54:G55"/>
    <mergeCell ref="A57:F57"/>
    <mergeCell ref="A1:H1"/>
    <mergeCell ref="A3:P4"/>
    <mergeCell ref="A5:P7"/>
  </mergeCells>
  <conditionalFormatting sqref="B15:P26">
    <cfRule type="cellIs" dxfId="23" priority="2" operator="lessThan">
      <formula>0</formula>
    </cfRule>
  </conditionalFormatting>
  <conditionalFormatting sqref="B36:P47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32</v>
      </c>
    </row>
    <row r="10" spans="1:16" x14ac:dyDescent="0.25">
      <c r="A10" s="19" t="s">
        <v>89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236</v>
      </c>
      <c r="B16" s="25">
        <v>3678887.6679821699</v>
      </c>
      <c r="C16" s="25">
        <v>3572978.36266946</v>
      </c>
      <c r="D16" s="25">
        <v>3784796.9732948798</v>
      </c>
      <c r="E16" s="25">
        <v>105909.305312713</v>
      </c>
      <c r="F16" s="31">
        <v>1.4687961343234699</v>
      </c>
      <c r="G16" s="25">
        <v>2795236.0447469698</v>
      </c>
      <c r="H16" s="25">
        <v>2704082.6421279199</v>
      </c>
      <c r="I16" s="25">
        <v>2886389.4473660202</v>
      </c>
      <c r="J16" s="25">
        <v>91153.4026190476</v>
      </c>
      <c r="K16" s="31">
        <v>1.6637892945871899</v>
      </c>
      <c r="L16" s="25">
        <v>883651.623235184</v>
      </c>
      <c r="M16" s="25">
        <v>829551.93003040797</v>
      </c>
      <c r="N16" s="25">
        <v>937751.31643996097</v>
      </c>
      <c r="O16" s="25">
        <v>54099.693204776602</v>
      </c>
      <c r="P16" s="31">
        <v>3.1236160905919701</v>
      </c>
    </row>
    <row r="17" spans="1:16" ht="16.5" customHeight="1" x14ac:dyDescent="0.3">
      <c r="A17" s="26" t="s">
        <v>237</v>
      </c>
      <c r="B17" s="28">
        <v>2346687.5648178798</v>
      </c>
      <c r="C17" s="28">
        <v>2270772.5664915801</v>
      </c>
      <c r="D17" s="28">
        <v>2422602.5631441702</v>
      </c>
      <c r="E17" s="28">
        <v>75914.998326291301</v>
      </c>
      <c r="F17" s="29">
        <v>1.6505027164200201</v>
      </c>
      <c r="G17" s="28">
        <v>1337041.4381840599</v>
      </c>
      <c r="H17" s="28">
        <v>1284314.10529251</v>
      </c>
      <c r="I17" s="28">
        <v>1389768.7710756101</v>
      </c>
      <c r="J17" s="28">
        <v>52727.332891552898</v>
      </c>
      <c r="K17" s="29">
        <v>2.0120319151373001</v>
      </c>
      <c r="L17" s="28">
        <v>1009646.12663381</v>
      </c>
      <c r="M17" s="28">
        <v>955235.19772747497</v>
      </c>
      <c r="N17" s="28">
        <v>1064057.05554015</v>
      </c>
      <c r="O17" s="28">
        <v>54410.928906338297</v>
      </c>
      <c r="P17" s="29">
        <v>2.7495453388201199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32</v>
      </c>
    </row>
    <row r="22" spans="1:16" x14ac:dyDescent="0.25">
      <c r="A22" s="19" t="s">
        <v>90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16" ht="16.5" customHeight="1" x14ac:dyDescent="0.3">
      <c r="A28" s="19" t="s">
        <v>236</v>
      </c>
      <c r="B28" s="31">
        <v>61.054547090481599</v>
      </c>
      <c r="C28" s="31">
        <v>60.294877160021002</v>
      </c>
      <c r="D28" s="31">
        <v>61.814217020942301</v>
      </c>
      <c r="E28" s="31">
        <v>0.75966993046066</v>
      </c>
      <c r="F28" s="31">
        <v>0.63482036586108104</v>
      </c>
      <c r="G28" s="31">
        <v>67.643957993941399</v>
      </c>
      <c r="H28" s="31">
        <v>66.895817963567495</v>
      </c>
      <c r="I28" s="31">
        <v>68.392098024315203</v>
      </c>
      <c r="J28" s="31">
        <v>0.74814003037384702</v>
      </c>
      <c r="K28" s="31">
        <v>0.56428409639143395</v>
      </c>
      <c r="L28" s="31">
        <v>46.672617832896499</v>
      </c>
      <c r="M28" s="31">
        <v>45.030909416351001</v>
      </c>
      <c r="N28" s="31">
        <v>48.314326249441898</v>
      </c>
      <c r="O28" s="31">
        <v>1.6417084165454301</v>
      </c>
      <c r="P28" s="31">
        <v>1.79464185611159</v>
      </c>
    </row>
    <row r="29" spans="1:16" ht="16.5" customHeight="1" x14ac:dyDescent="0.3">
      <c r="A29" s="26" t="s">
        <v>237</v>
      </c>
      <c r="B29" s="29">
        <v>38.945452909521997</v>
      </c>
      <c r="C29" s="29">
        <v>38.185782979061301</v>
      </c>
      <c r="D29" s="29">
        <v>39.7051228399826</v>
      </c>
      <c r="E29" s="29">
        <v>0.75966993046066</v>
      </c>
      <c r="F29" s="29">
        <v>0.99520398469896698</v>
      </c>
      <c r="G29" s="29">
        <v>32.356042006058303</v>
      </c>
      <c r="H29" s="29">
        <v>31.607901975684399</v>
      </c>
      <c r="I29" s="29">
        <v>33.1041820364321</v>
      </c>
      <c r="J29" s="29">
        <v>0.74814003037384502</v>
      </c>
      <c r="K29" s="29">
        <v>1.1796995969347699</v>
      </c>
      <c r="L29" s="29">
        <v>53.3273821671037</v>
      </c>
      <c r="M29" s="29">
        <v>51.685673750558202</v>
      </c>
      <c r="N29" s="29">
        <v>54.969090583649098</v>
      </c>
      <c r="O29" s="29">
        <v>1.6417084165454401</v>
      </c>
      <c r="P29" s="29">
        <v>1.57068714220302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1" priority="2" operator="lessThan">
      <formula>0</formula>
    </cfRule>
  </conditionalFormatting>
  <conditionalFormatting sqref="B27:P2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P4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7.140625" customWidth="1"/>
    <col min="11" max="11" width="4.8554687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59</v>
      </c>
    </row>
    <row r="10" spans="1:16" x14ac:dyDescent="0.25">
      <c r="A10" s="19" t="s">
        <v>91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269</v>
      </c>
      <c r="B15" s="27">
        <v>3678887.6679821699</v>
      </c>
      <c r="C15" s="27">
        <v>3572978.36266946</v>
      </c>
      <c r="D15" s="27">
        <v>3784796.9732948798</v>
      </c>
      <c r="E15" s="27">
        <v>105909.305312713</v>
      </c>
      <c r="F15" s="32">
        <v>1.4687961343234699</v>
      </c>
      <c r="G15" s="27">
        <v>2795236.0447469698</v>
      </c>
      <c r="H15" s="27">
        <v>2704082.6421279199</v>
      </c>
      <c r="I15" s="27">
        <v>2886389.4473660202</v>
      </c>
      <c r="J15" s="27">
        <v>91153.4026190476</v>
      </c>
      <c r="K15" s="32">
        <v>1.6637892945871899</v>
      </c>
      <c r="L15" s="27">
        <v>883651.623235184</v>
      </c>
      <c r="M15" s="27">
        <v>829551.93003040797</v>
      </c>
      <c r="N15" s="27">
        <v>937751.31643996097</v>
      </c>
      <c r="O15" s="27">
        <v>54099.693204776602</v>
      </c>
      <c r="P15" s="32">
        <v>3.1236160905919701</v>
      </c>
    </row>
    <row r="16" spans="1:16" ht="16.5" customHeight="1" x14ac:dyDescent="0.3">
      <c r="A16" s="53" t="s">
        <v>265</v>
      </c>
      <c r="B16" s="25">
        <v>969882.25743987598</v>
      </c>
      <c r="C16" s="25">
        <v>926574.242359875</v>
      </c>
      <c r="D16" s="25">
        <v>1013190.27251988</v>
      </c>
      <c r="E16" s="25">
        <v>43308.015080001103</v>
      </c>
      <c r="F16" s="31">
        <v>2.2782070598497102</v>
      </c>
      <c r="G16" s="25">
        <v>512291.92456012202</v>
      </c>
      <c r="H16" s="25">
        <v>487867.93583985599</v>
      </c>
      <c r="I16" s="25">
        <v>536715.91328038694</v>
      </c>
      <c r="J16" s="25">
        <v>24423.988720265301</v>
      </c>
      <c r="K16" s="31">
        <v>2.4324448888256498</v>
      </c>
      <c r="L16" s="25">
        <v>457590.33287976199</v>
      </c>
      <c r="M16" s="25">
        <v>422152.52328450303</v>
      </c>
      <c r="N16" s="25">
        <v>493028.14247502101</v>
      </c>
      <c r="O16" s="25">
        <v>35437.809595258601</v>
      </c>
      <c r="P16" s="31">
        <v>3.9512449893413</v>
      </c>
    </row>
    <row r="17" spans="1:16" ht="16.5" customHeight="1" x14ac:dyDescent="0.3">
      <c r="A17" s="52" t="s">
        <v>270</v>
      </c>
      <c r="B17" s="27">
        <v>2643449.8440769399</v>
      </c>
      <c r="C17" s="27">
        <v>2559133.88383839</v>
      </c>
      <c r="D17" s="27">
        <v>2727765.8043155</v>
      </c>
      <c r="E17" s="27">
        <v>84315.960238558706</v>
      </c>
      <c r="F17" s="32">
        <v>1.6273562805391699</v>
      </c>
      <c r="G17" s="27">
        <v>2221290.3522327901</v>
      </c>
      <c r="H17" s="27">
        <v>2143023.0892579602</v>
      </c>
      <c r="I17" s="27">
        <v>2299557.61520762</v>
      </c>
      <c r="J17" s="27">
        <v>78267.262974829398</v>
      </c>
      <c r="K17" s="32">
        <v>1.7977063191147</v>
      </c>
      <c r="L17" s="27">
        <v>422159.49184414902</v>
      </c>
      <c r="M17" s="27">
        <v>390558.50099758297</v>
      </c>
      <c r="N17" s="27">
        <v>453760.48269071599</v>
      </c>
      <c r="O17" s="27">
        <v>31600.990846566499</v>
      </c>
      <c r="P17" s="32">
        <v>3.8191619103773502</v>
      </c>
    </row>
    <row r="18" spans="1:16" ht="16.5" customHeight="1" x14ac:dyDescent="0.3">
      <c r="A18" s="53" t="s">
        <v>271</v>
      </c>
      <c r="B18" s="25">
        <v>65555.566465313605</v>
      </c>
      <c r="C18" s="25">
        <v>58310.699682343999</v>
      </c>
      <c r="D18" s="25">
        <v>72800.433248283196</v>
      </c>
      <c r="E18" s="25">
        <v>7244.8667829695696</v>
      </c>
      <c r="F18" s="31">
        <v>5.63851523655386</v>
      </c>
      <c r="G18" s="25">
        <v>61653.767954037401</v>
      </c>
      <c r="H18" s="25">
        <v>54713.802282392797</v>
      </c>
      <c r="I18" s="25">
        <v>68593.7336256821</v>
      </c>
      <c r="J18" s="25">
        <v>6939.9656716446598</v>
      </c>
      <c r="K18" s="31">
        <v>5.7430371728508902</v>
      </c>
      <c r="L18" s="25">
        <v>3901.7985112761698</v>
      </c>
      <c r="M18" s="25">
        <v>1830.16936939689</v>
      </c>
      <c r="N18" s="25">
        <v>5973.4276531554497</v>
      </c>
      <c r="O18" s="25">
        <v>2071.6291418792798</v>
      </c>
      <c r="P18" s="31">
        <v>27.088883261433701</v>
      </c>
    </row>
    <row r="19" spans="1:16" ht="16.5" customHeight="1" x14ac:dyDescent="0.3">
      <c r="A19" s="23" t="s">
        <v>272</v>
      </c>
      <c r="B19" s="27">
        <v>3678887.6679821699</v>
      </c>
      <c r="C19" s="27">
        <v>3572978.36266946</v>
      </c>
      <c r="D19" s="27">
        <v>3784796.9732948798</v>
      </c>
      <c r="E19" s="27">
        <v>105909.305312713</v>
      </c>
      <c r="F19" s="32">
        <v>1.4687961343234699</v>
      </c>
      <c r="G19" s="27">
        <v>2795236.0447469698</v>
      </c>
      <c r="H19" s="27">
        <v>2704082.6421279199</v>
      </c>
      <c r="I19" s="27">
        <v>2886389.4473660202</v>
      </c>
      <c r="J19" s="27">
        <v>91153.4026190476</v>
      </c>
      <c r="K19" s="32">
        <v>1.6637892945871899</v>
      </c>
      <c r="L19" s="27">
        <v>883651.623235184</v>
      </c>
      <c r="M19" s="27">
        <v>829551.93003040797</v>
      </c>
      <c r="N19" s="27">
        <v>937751.31643996097</v>
      </c>
      <c r="O19" s="27">
        <v>54099.693204776602</v>
      </c>
      <c r="P19" s="32">
        <v>3.1236160905919701</v>
      </c>
    </row>
    <row r="20" spans="1:16" ht="16.5" customHeight="1" x14ac:dyDescent="0.3">
      <c r="A20" s="53" t="s">
        <v>265</v>
      </c>
      <c r="B20" s="25">
        <v>2638185.7517145602</v>
      </c>
      <c r="C20" s="25">
        <v>2553671.7032070602</v>
      </c>
      <c r="D20" s="25">
        <v>2722699.8002220602</v>
      </c>
      <c r="E20" s="25">
        <v>84514.048507498999</v>
      </c>
      <c r="F20" s="31">
        <v>1.63443428787388</v>
      </c>
      <c r="G20" s="25">
        <v>2222450.8256070102</v>
      </c>
      <c r="H20" s="25">
        <v>2143892.3416483598</v>
      </c>
      <c r="I20" s="25">
        <v>2301009.3095656699</v>
      </c>
      <c r="J20" s="25">
        <v>78558.4839586546</v>
      </c>
      <c r="K20" s="31">
        <v>1.8034531383447701</v>
      </c>
      <c r="L20" s="25">
        <v>415734.92610754899</v>
      </c>
      <c r="M20" s="25">
        <v>384332.53166600299</v>
      </c>
      <c r="N20" s="25">
        <v>447137.32054909598</v>
      </c>
      <c r="O20" s="25">
        <v>31402.394441546301</v>
      </c>
      <c r="P20" s="31">
        <v>3.8538089563759002</v>
      </c>
    </row>
    <row r="21" spans="1:16" ht="16.5" customHeight="1" x14ac:dyDescent="0.3">
      <c r="A21" s="52" t="s">
        <v>270</v>
      </c>
      <c r="B21" s="27">
        <v>1025271.03246677</v>
      </c>
      <c r="C21" s="27">
        <v>981071.70071924303</v>
      </c>
      <c r="D21" s="27">
        <v>1069470.3642142999</v>
      </c>
      <c r="E21" s="27">
        <v>44199.331747529301</v>
      </c>
      <c r="F21" s="32">
        <v>2.19948469711164</v>
      </c>
      <c r="G21" s="27">
        <v>560978.42249221203</v>
      </c>
      <c r="H21" s="27">
        <v>535297.59117995505</v>
      </c>
      <c r="I21" s="27">
        <v>586659.25380446902</v>
      </c>
      <c r="J21" s="27">
        <v>25680.8313122572</v>
      </c>
      <c r="K21" s="32">
        <v>2.33564508542486</v>
      </c>
      <c r="L21" s="27">
        <v>464292.60997456801</v>
      </c>
      <c r="M21" s="27">
        <v>428660.12284216401</v>
      </c>
      <c r="N21" s="27">
        <v>499925.09710697201</v>
      </c>
      <c r="O21" s="27">
        <v>35632.487132403803</v>
      </c>
      <c r="P21" s="32">
        <v>3.91559977115966</v>
      </c>
    </row>
    <row r="22" spans="1:16" ht="16.5" customHeight="1" x14ac:dyDescent="0.3">
      <c r="A22" s="56" t="s">
        <v>273</v>
      </c>
      <c r="B22" s="35">
        <v>15430.883800793699</v>
      </c>
      <c r="C22" s="35">
        <v>12157.3651369939</v>
      </c>
      <c r="D22" s="35">
        <v>18704.402464593499</v>
      </c>
      <c r="E22" s="35">
        <v>3273.5186637997899</v>
      </c>
      <c r="F22" s="37">
        <v>10.8235056729895</v>
      </c>
      <c r="G22" s="35">
        <v>11806.7966477236</v>
      </c>
      <c r="H22" s="35">
        <v>9041.0671840602408</v>
      </c>
      <c r="I22" s="35">
        <v>14572.5261113869</v>
      </c>
      <c r="J22" s="35">
        <v>2765.7294636633401</v>
      </c>
      <c r="K22" s="37">
        <v>11.9514759435176</v>
      </c>
      <c r="L22" s="35">
        <v>3624.0871530701402</v>
      </c>
      <c r="M22" s="35">
        <v>1868.5211213372299</v>
      </c>
      <c r="N22" s="35">
        <v>5379.6531848030399</v>
      </c>
      <c r="O22" s="35">
        <v>1755.5660317329</v>
      </c>
      <c r="P22" s="37">
        <v>24.715105270218999</v>
      </c>
    </row>
    <row r="23" spans="1:16" x14ac:dyDescent="0.25">
      <c r="A23" s="2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 t="s">
        <v>59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x14ac:dyDescent="0.25">
      <c r="A27" s="19" t="s">
        <v>92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6" x14ac:dyDescent="0.25">
      <c r="A28" s="19" t="s">
        <v>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x14ac:dyDescent="0.25">
      <c r="A29" s="19">
        <v>2019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ht="10.5" customHeight="1" x14ac:dyDescent="0.25">
      <c r="A30" s="33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6" ht="49.5" x14ac:dyDescent="0.25">
      <c r="A31" s="34"/>
      <c r="B31" s="78" t="s">
        <v>1</v>
      </c>
      <c r="C31" s="78" t="s">
        <v>2</v>
      </c>
      <c r="D31" s="78" t="s">
        <v>3</v>
      </c>
      <c r="E31" s="78" t="s">
        <v>4</v>
      </c>
      <c r="F31" s="78" t="s">
        <v>5</v>
      </c>
      <c r="G31" s="78" t="s">
        <v>296</v>
      </c>
      <c r="H31" s="78" t="s">
        <v>2</v>
      </c>
      <c r="I31" s="78" t="s">
        <v>3</v>
      </c>
      <c r="J31" s="78" t="s">
        <v>4</v>
      </c>
      <c r="K31" s="78" t="s">
        <v>5</v>
      </c>
      <c r="L31" s="78" t="s">
        <v>7</v>
      </c>
      <c r="M31" s="78" t="s">
        <v>2</v>
      </c>
      <c r="N31" s="78" t="s">
        <v>3</v>
      </c>
      <c r="O31" s="78" t="s">
        <v>4</v>
      </c>
      <c r="P31" s="78" t="s">
        <v>5</v>
      </c>
    </row>
    <row r="32" spans="1:16" ht="16.5" customHeight="1" x14ac:dyDescent="0.3">
      <c r="A32" s="23" t="s">
        <v>269</v>
      </c>
      <c r="B32" s="32">
        <v>100</v>
      </c>
      <c r="C32" s="32">
        <v>100</v>
      </c>
      <c r="D32" s="32">
        <v>100</v>
      </c>
      <c r="E32" s="32">
        <v>0</v>
      </c>
      <c r="F32" s="32">
        <v>0</v>
      </c>
      <c r="G32" s="32">
        <v>75.980467386223197</v>
      </c>
      <c r="H32" s="32">
        <v>74.6890859040479</v>
      </c>
      <c r="I32" s="32">
        <v>77.271848868398493</v>
      </c>
      <c r="J32" s="32">
        <v>1.29138148217528</v>
      </c>
      <c r="K32" s="32">
        <v>0.86715458040222804</v>
      </c>
      <c r="L32" s="32">
        <v>24.0195326137767</v>
      </c>
      <c r="M32" s="32">
        <v>22.7281511316014</v>
      </c>
      <c r="N32" s="32">
        <v>25.310914095951901</v>
      </c>
      <c r="O32" s="32">
        <v>1.29138148217528</v>
      </c>
      <c r="P32" s="32">
        <v>2.7430513063886699</v>
      </c>
    </row>
    <row r="33" spans="1:16" ht="16.5" customHeight="1" x14ac:dyDescent="0.3">
      <c r="A33" s="53" t="s">
        <v>265</v>
      </c>
      <c r="B33" s="31">
        <v>26.3634648559913</v>
      </c>
      <c r="C33" s="31">
        <v>25.434302347784001</v>
      </c>
      <c r="D33" s="31">
        <v>27.292627364198498</v>
      </c>
      <c r="E33" s="31">
        <v>0.92916250820725899</v>
      </c>
      <c r="F33" s="31">
        <v>1.79817981732262</v>
      </c>
      <c r="G33" s="31">
        <v>18.327322500110899</v>
      </c>
      <c r="H33" s="31">
        <v>17.588531004699298</v>
      </c>
      <c r="I33" s="31">
        <v>19.0661139955224</v>
      </c>
      <c r="J33" s="31">
        <v>0.73879149541153799</v>
      </c>
      <c r="K33" s="31">
        <v>2.0566803275938299</v>
      </c>
      <c r="L33" s="31">
        <v>51.784019951715102</v>
      </c>
      <c r="M33" s="31">
        <v>49.521932190186298</v>
      </c>
      <c r="N33" s="31">
        <v>54.046107713243899</v>
      </c>
      <c r="O33" s="31">
        <v>2.2620877615288002</v>
      </c>
      <c r="P33" s="31">
        <v>2.2287308131338701</v>
      </c>
    </row>
    <row r="34" spans="1:16" ht="16.5" customHeight="1" x14ac:dyDescent="0.3">
      <c r="A34" s="52" t="s">
        <v>270</v>
      </c>
      <c r="B34" s="32">
        <v>71.854595264846793</v>
      </c>
      <c r="C34" s="32">
        <v>70.940520978999004</v>
      </c>
      <c r="D34" s="32">
        <v>72.768669550694696</v>
      </c>
      <c r="E34" s="32">
        <v>0.914074285847846</v>
      </c>
      <c r="F34" s="32">
        <v>0.64903911828612204</v>
      </c>
      <c r="G34" s="32">
        <v>79.467004455928105</v>
      </c>
      <c r="H34" s="32">
        <v>78.728245475062806</v>
      </c>
      <c r="I34" s="32">
        <v>80.205763436793404</v>
      </c>
      <c r="J34" s="32">
        <v>0.73875898086532699</v>
      </c>
      <c r="K34" s="32">
        <v>0.47430735556328701</v>
      </c>
      <c r="L34" s="32">
        <v>47.774426113603297</v>
      </c>
      <c r="M34" s="32">
        <v>45.5259234588558</v>
      </c>
      <c r="N34" s="32">
        <v>50.022928768350802</v>
      </c>
      <c r="O34" s="32">
        <v>2.2485026547475</v>
      </c>
      <c r="P34" s="32">
        <v>2.4012747516549999</v>
      </c>
    </row>
    <row r="35" spans="1:16" ht="16.5" customHeight="1" x14ac:dyDescent="0.3">
      <c r="A35" s="53" t="s">
        <v>271</v>
      </c>
      <c r="B35" s="31">
        <v>1.7819398791610901</v>
      </c>
      <c r="C35" s="31">
        <v>1.5923156557061799</v>
      </c>
      <c r="D35" s="31">
        <v>1.97156410261599</v>
      </c>
      <c r="E35" s="31">
        <v>0.18962422345490301</v>
      </c>
      <c r="F35" s="31">
        <v>5.4293107143806099</v>
      </c>
      <c r="G35" s="31">
        <v>2.2056730439599899</v>
      </c>
      <c r="H35" s="31">
        <v>1.96957726165285</v>
      </c>
      <c r="I35" s="31">
        <v>2.44176882626713</v>
      </c>
      <c r="J35" s="31">
        <v>0.23609578230713599</v>
      </c>
      <c r="K35" s="31">
        <v>5.4612369734133797</v>
      </c>
      <c r="L35" s="31">
        <v>0.44155393468198401</v>
      </c>
      <c r="M35" s="31">
        <v>0.208233933001683</v>
      </c>
      <c r="N35" s="31">
        <v>0.67487393636228399</v>
      </c>
      <c r="O35" s="31">
        <v>0.23332000168030101</v>
      </c>
      <c r="P35" s="31">
        <v>26.9595190606925</v>
      </c>
    </row>
    <row r="36" spans="1:16" ht="16.5" customHeight="1" x14ac:dyDescent="0.3">
      <c r="A36" s="23" t="s">
        <v>272</v>
      </c>
      <c r="B36" s="32">
        <v>100</v>
      </c>
      <c r="C36" s="32">
        <v>100</v>
      </c>
      <c r="D36" s="32">
        <v>100</v>
      </c>
      <c r="E36" s="32">
        <v>0</v>
      </c>
      <c r="F36" s="32">
        <v>0</v>
      </c>
      <c r="G36" s="32">
        <v>75.980467386223197</v>
      </c>
      <c r="H36" s="32">
        <v>74.6890859040479</v>
      </c>
      <c r="I36" s="32">
        <v>77.271848868398493</v>
      </c>
      <c r="J36" s="32">
        <v>1.29138148217528</v>
      </c>
      <c r="K36" s="32">
        <v>0.86715458040222804</v>
      </c>
      <c r="L36" s="32">
        <v>24.0195326137767</v>
      </c>
      <c r="M36" s="32">
        <v>22.7281511316014</v>
      </c>
      <c r="N36" s="32">
        <v>25.310914095951901</v>
      </c>
      <c r="O36" s="32">
        <v>1.29138148217528</v>
      </c>
      <c r="P36" s="32">
        <v>2.7430513063886699</v>
      </c>
    </row>
    <row r="37" spans="1:16" ht="16.5" customHeight="1" x14ac:dyDescent="0.3">
      <c r="A37" s="53" t="s">
        <v>265</v>
      </c>
      <c r="B37" s="31">
        <v>71.7115060259936</v>
      </c>
      <c r="C37" s="31">
        <v>70.782849614911996</v>
      </c>
      <c r="D37" s="31">
        <v>72.640162437075205</v>
      </c>
      <c r="E37" s="31">
        <v>0.92865641108159702</v>
      </c>
      <c r="F37" s="31">
        <v>0.66070888428478602</v>
      </c>
      <c r="G37" s="31">
        <v>79.508520569617303</v>
      </c>
      <c r="H37" s="31">
        <v>78.752022487039795</v>
      </c>
      <c r="I37" s="31">
        <v>80.265018652194797</v>
      </c>
      <c r="J37" s="31">
        <v>0.75649808257751505</v>
      </c>
      <c r="K37" s="31">
        <v>0.48544282639541098</v>
      </c>
      <c r="L37" s="31">
        <v>47.047378760588899</v>
      </c>
      <c r="M37" s="31">
        <v>44.792023117422502</v>
      </c>
      <c r="N37" s="31">
        <v>49.302734403755402</v>
      </c>
      <c r="O37" s="31">
        <v>2.2553556431664701</v>
      </c>
      <c r="P37" s="31">
        <v>2.44581459156805</v>
      </c>
    </row>
    <row r="38" spans="1:16" ht="16.5" customHeight="1" x14ac:dyDescent="0.3">
      <c r="A38" s="52" t="s">
        <v>270</v>
      </c>
      <c r="B38" s="32">
        <v>27.869049696456798</v>
      </c>
      <c r="C38" s="32">
        <v>26.942302511211601</v>
      </c>
      <c r="D38" s="32">
        <v>28.795796881702</v>
      </c>
      <c r="E38" s="32">
        <v>0.92674718524517496</v>
      </c>
      <c r="F38" s="32">
        <v>1.6966139918785099</v>
      </c>
      <c r="G38" s="32">
        <v>20.069089461923799</v>
      </c>
      <c r="H38" s="32">
        <v>19.316269610535102</v>
      </c>
      <c r="I38" s="32">
        <v>20.821909313312599</v>
      </c>
      <c r="J38" s="32">
        <v>0.75281985138874097</v>
      </c>
      <c r="K38" s="32">
        <v>1.9138474699679</v>
      </c>
      <c r="L38" s="32">
        <v>52.542495002127801</v>
      </c>
      <c r="M38" s="32">
        <v>50.2856942515266</v>
      </c>
      <c r="N38" s="32">
        <v>54.799295752729101</v>
      </c>
      <c r="O38" s="32">
        <v>2.25680075060126</v>
      </c>
      <c r="P38" s="32">
        <v>2.1914242069048502</v>
      </c>
    </row>
    <row r="39" spans="1:16" ht="16.5" customHeight="1" x14ac:dyDescent="0.3">
      <c r="A39" s="56" t="s">
        <v>273</v>
      </c>
      <c r="B39" s="37">
        <v>0.419444277548637</v>
      </c>
      <c r="C39" s="37">
        <v>0.33125480790184197</v>
      </c>
      <c r="D39" s="37">
        <v>0.50763374719543097</v>
      </c>
      <c r="E39" s="37">
        <v>8.8189469646794499E-2</v>
      </c>
      <c r="F39" s="37">
        <v>10.727200197789401</v>
      </c>
      <c r="G39" s="37">
        <v>0.42238996845764898</v>
      </c>
      <c r="H39" s="37">
        <v>0.32425801437993601</v>
      </c>
      <c r="I39" s="37">
        <v>0.520521922535362</v>
      </c>
      <c r="J39" s="37">
        <v>9.8131954077713204E-2</v>
      </c>
      <c r="K39" s="37">
        <v>11.8533410468666</v>
      </c>
      <c r="L39" s="37">
        <v>0.41012623728362502</v>
      </c>
      <c r="M39" s="37">
        <v>0.213505092843118</v>
      </c>
      <c r="N39" s="37">
        <v>0.60674738172413201</v>
      </c>
      <c r="O39" s="37">
        <v>0.19662114444050699</v>
      </c>
      <c r="P39" s="37">
        <v>24.460007994917799</v>
      </c>
    </row>
    <row r="43" spans="1:16" x14ac:dyDescent="0.25">
      <c r="A43" s="142" t="s">
        <v>305</v>
      </c>
      <c r="B43" s="143"/>
      <c r="C43" s="143"/>
      <c r="D43" s="143"/>
      <c r="E43" s="143"/>
      <c r="F43" s="143"/>
      <c r="G43" s="88"/>
    </row>
    <row r="44" spans="1:16" x14ac:dyDescent="0.25">
      <c r="A44" s="79" t="s">
        <v>306</v>
      </c>
      <c r="B44" s="80"/>
      <c r="C44" s="80"/>
      <c r="D44" s="80"/>
      <c r="E44" s="80"/>
      <c r="F44" s="80"/>
      <c r="G44" s="64"/>
    </row>
    <row r="45" spans="1:16" x14ac:dyDescent="0.25">
      <c r="A45" s="79" t="s">
        <v>307</v>
      </c>
      <c r="B45" s="80"/>
      <c r="C45" s="80"/>
      <c r="D45" s="80"/>
      <c r="E45" s="80"/>
      <c r="F45" s="80"/>
      <c r="G45" s="64"/>
    </row>
    <row r="46" spans="1:16" x14ac:dyDescent="0.25">
      <c r="A46" s="146" t="s">
        <v>308</v>
      </c>
      <c r="B46" s="147"/>
      <c r="C46" s="147"/>
      <c r="D46" s="147"/>
      <c r="E46" s="147"/>
      <c r="F46" s="147"/>
      <c r="G46" s="148"/>
    </row>
    <row r="47" spans="1:16" x14ac:dyDescent="0.25">
      <c r="A47" s="146"/>
      <c r="B47" s="147"/>
      <c r="C47" s="147"/>
      <c r="D47" s="147"/>
      <c r="E47" s="147"/>
      <c r="F47" s="147"/>
      <c r="G47" s="148"/>
    </row>
    <row r="48" spans="1:16" x14ac:dyDescent="0.25">
      <c r="A48" s="79" t="s">
        <v>415</v>
      </c>
      <c r="B48" s="86"/>
      <c r="C48" s="86"/>
      <c r="D48" s="86"/>
      <c r="E48" s="86"/>
      <c r="F48" s="86"/>
      <c r="G48" s="87"/>
    </row>
    <row r="49" spans="1:7" x14ac:dyDescent="0.25">
      <c r="A49" s="144" t="s">
        <v>318</v>
      </c>
      <c r="B49" s="145"/>
      <c r="C49" s="145"/>
      <c r="D49" s="145"/>
      <c r="E49" s="145"/>
      <c r="F49" s="145"/>
      <c r="G49" s="65"/>
    </row>
  </sheetData>
  <mergeCells count="6">
    <mergeCell ref="A43:F43"/>
    <mergeCell ref="A46:G47"/>
    <mergeCell ref="A49:F49"/>
    <mergeCell ref="A1:H1"/>
    <mergeCell ref="A3:P4"/>
    <mergeCell ref="A5:P7"/>
  </mergeCells>
  <conditionalFormatting sqref="B15:P22">
    <cfRule type="cellIs" dxfId="19" priority="2" operator="lessThan">
      <formula>0</formula>
    </cfRule>
  </conditionalFormatting>
  <conditionalFormatting sqref="B32:P3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P4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3" width="8.28515625" customWidth="1"/>
    <col min="14" max="14" width="9.85546875" bestFit="1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33</v>
      </c>
    </row>
    <row r="10" spans="1:16" x14ac:dyDescent="0.25">
      <c r="A10" s="19" t="s">
        <v>93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2287989.3341612001</v>
      </c>
      <c r="C15" s="27">
        <v>2213239.53706181</v>
      </c>
      <c r="D15" s="27">
        <v>2362739.1312605799</v>
      </c>
      <c r="E15" s="27">
        <v>74749.797099383504</v>
      </c>
      <c r="F15" s="32">
        <v>1.66686317160215</v>
      </c>
      <c r="G15" s="27">
        <v>1280644.9216917099</v>
      </c>
      <c r="H15" s="27">
        <v>1229521.4505479699</v>
      </c>
      <c r="I15" s="27">
        <v>1331768.3928354499</v>
      </c>
      <c r="J15" s="27">
        <v>51123.471143737697</v>
      </c>
      <c r="K15" s="32">
        <v>2.0367397084828398</v>
      </c>
      <c r="L15" s="27">
        <v>1007344.41246949</v>
      </c>
      <c r="M15" s="27">
        <v>953015.43575104198</v>
      </c>
      <c r="N15" s="27">
        <v>1061673.3891879299</v>
      </c>
      <c r="O15" s="27">
        <v>54328.976718443897</v>
      </c>
      <c r="P15" s="32">
        <v>2.7516771155481101</v>
      </c>
    </row>
    <row r="16" spans="1:16" ht="16.5" customHeight="1" x14ac:dyDescent="0.3">
      <c r="A16" s="19" t="s">
        <v>274</v>
      </c>
      <c r="B16" s="25">
        <v>158669.77926763601</v>
      </c>
      <c r="C16" s="25">
        <v>145833.59381090899</v>
      </c>
      <c r="D16" s="25">
        <v>171505.96472436399</v>
      </c>
      <c r="E16" s="25">
        <v>12836.185456727701</v>
      </c>
      <c r="F16" s="31">
        <v>4.1274868111901197</v>
      </c>
      <c r="G16" s="25">
        <v>96548.667778585906</v>
      </c>
      <c r="H16" s="25">
        <v>87163.594860038604</v>
      </c>
      <c r="I16" s="25">
        <v>105933.74069713301</v>
      </c>
      <c r="J16" s="25">
        <v>9385.0729185473301</v>
      </c>
      <c r="K16" s="31">
        <v>4.9594703061505596</v>
      </c>
      <c r="L16" s="25">
        <v>62121.111489050803</v>
      </c>
      <c r="M16" s="25">
        <v>53438.096112660598</v>
      </c>
      <c r="N16" s="25">
        <v>70804.126865440907</v>
      </c>
      <c r="O16" s="25">
        <v>8683.0153763901308</v>
      </c>
      <c r="P16" s="31">
        <v>7.1314079541126096</v>
      </c>
    </row>
    <row r="17" spans="1:16" ht="16.5" customHeight="1" x14ac:dyDescent="0.3">
      <c r="A17" s="23" t="s">
        <v>256</v>
      </c>
      <c r="B17" s="27">
        <v>2019537.13055367</v>
      </c>
      <c r="C17" s="27">
        <v>1951644.8618272601</v>
      </c>
      <c r="D17" s="27">
        <v>2087429.3992800801</v>
      </c>
      <c r="E17" s="27">
        <v>67892.268726410795</v>
      </c>
      <c r="F17" s="32">
        <v>1.7151906786689901</v>
      </c>
      <c r="G17" s="27">
        <v>1144664.09223355</v>
      </c>
      <c r="H17" s="27">
        <v>1098567.1326537901</v>
      </c>
      <c r="I17" s="27">
        <v>1190761.05181332</v>
      </c>
      <c r="J17" s="27">
        <v>46096.959579763701</v>
      </c>
      <c r="K17" s="32">
        <v>2.0546514115384902</v>
      </c>
      <c r="L17" s="27">
        <v>874873.03832010797</v>
      </c>
      <c r="M17" s="27">
        <v>825214.56217607495</v>
      </c>
      <c r="N17" s="27">
        <v>924531.51446414005</v>
      </c>
      <c r="O17" s="27">
        <v>49658.4761440328</v>
      </c>
      <c r="P17" s="32">
        <v>2.8959581683980402</v>
      </c>
    </row>
    <row r="18" spans="1:16" ht="16.5" customHeight="1" x14ac:dyDescent="0.3">
      <c r="A18" s="39" t="s">
        <v>275</v>
      </c>
      <c r="B18" s="35">
        <v>109782.424339887</v>
      </c>
      <c r="C18" s="35">
        <v>99217.777060739798</v>
      </c>
      <c r="D18" s="35">
        <v>120347.071619034</v>
      </c>
      <c r="E18" s="35">
        <v>10564.647279147101</v>
      </c>
      <c r="F18" s="37">
        <v>4.9098261358688102</v>
      </c>
      <c r="G18" s="35">
        <v>39432.161679558798</v>
      </c>
      <c r="H18" s="35">
        <v>33847.730860486197</v>
      </c>
      <c r="I18" s="35">
        <v>45016.5924986315</v>
      </c>
      <c r="J18" s="35">
        <v>5584.4308190726297</v>
      </c>
      <c r="K18" s="37">
        <v>7.2255724163431498</v>
      </c>
      <c r="L18" s="35">
        <v>70350.262660328197</v>
      </c>
      <c r="M18" s="35">
        <v>61466.203466145198</v>
      </c>
      <c r="N18" s="35">
        <v>79234.321854511203</v>
      </c>
      <c r="O18" s="35">
        <v>8884.0591941829807</v>
      </c>
      <c r="P18" s="37">
        <v>6.4430225146754401</v>
      </c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33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1:16" x14ac:dyDescent="0.25">
      <c r="A23" s="19" t="s">
        <v>94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 x14ac:dyDescent="0.25">
      <c r="A24" s="19" t="s">
        <v>0</v>
      </c>
    </row>
    <row r="25" spans="1:16" x14ac:dyDescent="0.25">
      <c r="A25" s="19">
        <v>2019</v>
      </c>
    </row>
    <row r="26" spans="1:16" ht="10.5" customHeight="1" x14ac:dyDescent="0.25">
      <c r="A26" s="33"/>
    </row>
    <row r="27" spans="1:16" ht="49.5" x14ac:dyDescent="0.25">
      <c r="A27" s="34"/>
      <c r="B27" s="78" t="s">
        <v>1</v>
      </c>
      <c r="C27" s="78" t="s">
        <v>2</v>
      </c>
      <c r="D27" s="78" t="s">
        <v>3</v>
      </c>
      <c r="E27" s="78" t="s">
        <v>4</v>
      </c>
      <c r="F27" s="78" t="s">
        <v>5</v>
      </c>
      <c r="G27" s="78" t="s">
        <v>296</v>
      </c>
      <c r="H27" s="78" t="s">
        <v>2</v>
      </c>
      <c r="I27" s="78" t="s">
        <v>3</v>
      </c>
      <c r="J27" s="78" t="s">
        <v>4</v>
      </c>
      <c r="K27" s="78" t="s">
        <v>5</v>
      </c>
      <c r="L27" s="78" t="s">
        <v>7</v>
      </c>
      <c r="M27" s="78" t="s">
        <v>2</v>
      </c>
      <c r="N27" s="78" t="s">
        <v>3</v>
      </c>
      <c r="O27" s="78" t="s">
        <v>4</v>
      </c>
      <c r="P27" s="78" t="s">
        <v>5</v>
      </c>
    </row>
    <row r="28" spans="1:16" ht="16.5" customHeight="1" x14ac:dyDescent="0.3">
      <c r="A28" s="23" t="s">
        <v>1</v>
      </c>
      <c r="B28" s="32">
        <v>100</v>
      </c>
      <c r="C28" s="32">
        <v>100</v>
      </c>
      <c r="D28" s="32">
        <v>100</v>
      </c>
      <c r="E28" s="32">
        <v>0</v>
      </c>
      <c r="F28" s="32">
        <v>0</v>
      </c>
      <c r="G28" s="32">
        <v>55.972504004753397</v>
      </c>
      <c r="H28" s="32">
        <v>54.271761659571602</v>
      </c>
      <c r="I28" s="32">
        <v>57.673246349935297</v>
      </c>
      <c r="J28" s="32">
        <v>1.70074234518183</v>
      </c>
      <c r="K28" s="32">
        <v>1.55027133723296</v>
      </c>
      <c r="L28" s="32">
        <v>44.027495995246497</v>
      </c>
      <c r="M28" s="32">
        <v>42.326753650064603</v>
      </c>
      <c r="N28" s="32">
        <v>45.728238340428298</v>
      </c>
      <c r="O28" s="32">
        <v>1.70074234518183</v>
      </c>
      <c r="P28" s="32">
        <v>1.97087221678686</v>
      </c>
    </row>
    <row r="29" spans="1:16" ht="16.5" customHeight="1" x14ac:dyDescent="0.3">
      <c r="A29" s="19" t="s">
        <v>274</v>
      </c>
      <c r="B29" s="31">
        <v>6.9349003030123999</v>
      </c>
      <c r="C29" s="31">
        <v>6.4214632501619597</v>
      </c>
      <c r="D29" s="31">
        <v>7.4483373558628401</v>
      </c>
      <c r="E29" s="31">
        <v>0.51343705285044205</v>
      </c>
      <c r="F29" s="31">
        <v>3.77738206145438</v>
      </c>
      <c r="G29" s="31">
        <v>7.5390661488780797</v>
      </c>
      <c r="H29" s="31">
        <v>6.8957445846452101</v>
      </c>
      <c r="I29" s="31">
        <v>8.1823877131109395</v>
      </c>
      <c r="J29" s="31">
        <v>0.64332156423286302</v>
      </c>
      <c r="K29" s="31">
        <v>4.3536597423641696</v>
      </c>
      <c r="L29" s="31">
        <v>6.1668194829970799</v>
      </c>
      <c r="M29" s="31">
        <v>5.3488569698330704</v>
      </c>
      <c r="N29" s="31">
        <v>6.9847819961610904</v>
      </c>
      <c r="O29" s="31">
        <v>0.81796251316401203</v>
      </c>
      <c r="P29" s="31">
        <v>6.7673103451369299</v>
      </c>
    </row>
    <row r="30" spans="1:16" ht="16.5" customHeight="1" x14ac:dyDescent="0.3">
      <c r="A30" s="23" t="s">
        <v>256</v>
      </c>
      <c r="B30" s="32">
        <v>88.266894447480098</v>
      </c>
      <c r="C30" s="32">
        <v>87.595499605106497</v>
      </c>
      <c r="D30" s="32">
        <v>88.938289289853699</v>
      </c>
      <c r="E30" s="32">
        <v>0.67139484237360803</v>
      </c>
      <c r="F30" s="32">
        <v>0.38808252075748501</v>
      </c>
      <c r="G30" s="32">
        <v>89.381847602337004</v>
      </c>
      <c r="H30" s="32">
        <v>88.630826562018598</v>
      </c>
      <c r="I30" s="32">
        <v>90.132868642655396</v>
      </c>
      <c r="J30" s="32">
        <v>0.75102104031837802</v>
      </c>
      <c r="K30" s="32">
        <v>0.42869330903427899</v>
      </c>
      <c r="L30" s="32">
        <v>86.849445680189106</v>
      </c>
      <c r="M30" s="32">
        <v>85.670376488672701</v>
      </c>
      <c r="N30" s="32">
        <v>88.028514871705397</v>
      </c>
      <c r="O30" s="32">
        <v>1.1790691915163301</v>
      </c>
      <c r="P30" s="32">
        <v>0.69265371739288095</v>
      </c>
    </row>
    <row r="31" spans="1:16" ht="16.5" customHeight="1" x14ac:dyDescent="0.3">
      <c r="A31" s="39" t="s">
        <v>275</v>
      </c>
      <c r="B31" s="37">
        <v>4.7982052495071796</v>
      </c>
      <c r="C31" s="37">
        <v>4.3616470555220896</v>
      </c>
      <c r="D31" s="37">
        <v>5.2347634434922696</v>
      </c>
      <c r="E31" s="37">
        <v>0.43655819398509399</v>
      </c>
      <c r="F31" s="37">
        <v>4.6420226076041899</v>
      </c>
      <c r="G31" s="37">
        <v>3.0790862487838999</v>
      </c>
      <c r="H31" s="37">
        <v>2.6587517253906499</v>
      </c>
      <c r="I31" s="37">
        <v>3.4994207721771602</v>
      </c>
      <c r="J31" s="37">
        <v>0.420334523393256</v>
      </c>
      <c r="K31" s="37">
        <v>6.9649360933314401</v>
      </c>
      <c r="L31" s="37">
        <v>6.9837348368137402</v>
      </c>
      <c r="M31" s="37">
        <v>6.1636994834563499</v>
      </c>
      <c r="N31" s="37">
        <v>7.8037701901711296</v>
      </c>
      <c r="O31" s="37">
        <v>0.82003535335738797</v>
      </c>
      <c r="P31" s="37">
        <v>5.9908543801027001</v>
      </c>
    </row>
    <row r="35" spans="1:7" x14ac:dyDescent="0.25">
      <c r="A35" s="142" t="s">
        <v>305</v>
      </c>
      <c r="B35" s="143"/>
      <c r="C35" s="143"/>
      <c r="D35" s="143"/>
      <c r="E35" s="143"/>
      <c r="F35" s="143"/>
      <c r="G35" s="88"/>
    </row>
    <row r="36" spans="1:7" x14ac:dyDescent="0.25">
      <c r="A36" s="79" t="s">
        <v>306</v>
      </c>
      <c r="B36" s="80"/>
      <c r="C36" s="80"/>
      <c r="D36" s="80"/>
      <c r="E36" s="80"/>
      <c r="F36" s="80"/>
      <c r="G36" s="64"/>
    </row>
    <row r="37" spans="1:7" x14ac:dyDescent="0.25">
      <c r="A37" s="79" t="s">
        <v>307</v>
      </c>
      <c r="B37" s="80"/>
      <c r="C37" s="80"/>
      <c r="D37" s="80"/>
      <c r="E37" s="80"/>
      <c r="F37" s="80"/>
      <c r="G37" s="64"/>
    </row>
    <row r="38" spans="1:7" x14ac:dyDescent="0.25">
      <c r="A38" s="146" t="s">
        <v>308</v>
      </c>
      <c r="B38" s="147"/>
      <c r="C38" s="147"/>
      <c r="D38" s="147"/>
      <c r="E38" s="147"/>
      <c r="F38" s="147"/>
      <c r="G38" s="148"/>
    </row>
    <row r="39" spans="1:7" x14ac:dyDescent="0.25">
      <c r="A39" s="146"/>
      <c r="B39" s="147"/>
      <c r="C39" s="147"/>
      <c r="D39" s="147"/>
      <c r="E39" s="147"/>
      <c r="F39" s="147"/>
      <c r="G39" s="148"/>
    </row>
    <row r="40" spans="1:7" x14ac:dyDescent="0.25">
      <c r="A40" s="79" t="s">
        <v>416</v>
      </c>
      <c r="B40" s="86"/>
      <c r="C40" s="86"/>
      <c r="D40" s="86"/>
      <c r="E40" s="86"/>
      <c r="F40" s="86"/>
      <c r="G40" s="87"/>
    </row>
    <row r="41" spans="1:7" x14ac:dyDescent="0.25">
      <c r="A41" s="144" t="s">
        <v>318</v>
      </c>
      <c r="B41" s="145"/>
      <c r="C41" s="145"/>
      <c r="D41" s="145"/>
      <c r="E41" s="145"/>
      <c r="F41" s="145"/>
      <c r="G41" s="65"/>
    </row>
  </sheetData>
  <mergeCells count="6">
    <mergeCell ref="A35:F35"/>
    <mergeCell ref="A38:G39"/>
    <mergeCell ref="A41:F41"/>
    <mergeCell ref="A1:H1"/>
    <mergeCell ref="A3:P4"/>
    <mergeCell ref="A5:P7"/>
  </mergeCells>
  <conditionalFormatting sqref="B15:P18">
    <cfRule type="cellIs" dxfId="17" priority="2" operator="lessThan">
      <formula>0</formula>
    </cfRule>
  </conditionalFormatting>
  <conditionalFormatting sqref="B28:P31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34</v>
      </c>
    </row>
    <row r="10" spans="1:16" x14ac:dyDescent="0.25">
      <c r="A10" s="19" t="s">
        <v>95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236</v>
      </c>
      <c r="B16" s="25">
        <v>120542.25320032499</v>
      </c>
      <c r="C16" s="25">
        <v>109255.5245592</v>
      </c>
      <c r="D16" s="25">
        <v>131828.98184145</v>
      </c>
      <c r="E16" s="25">
        <v>11286.728641125201</v>
      </c>
      <c r="F16" s="31">
        <v>4.7771921198555498</v>
      </c>
      <c r="G16" s="25">
        <v>111957.764553701</v>
      </c>
      <c r="H16" s="25">
        <v>101107.832365633</v>
      </c>
      <c r="I16" s="25">
        <v>122807.696741769</v>
      </c>
      <c r="J16" s="25">
        <v>10849.9321880682</v>
      </c>
      <c r="K16" s="31">
        <v>4.9444357073909897</v>
      </c>
      <c r="L16" s="25">
        <v>8584.4886466238404</v>
      </c>
      <c r="M16" s="25">
        <v>5517.2457315988704</v>
      </c>
      <c r="N16" s="25">
        <v>11651.731561648799</v>
      </c>
      <c r="O16" s="25">
        <v>3067.24291502497</v>
      </c>
      <c r="P16" s="31">
        <v>18.229622275987701</v>
      </c>
    </row>
    <row r="17" spans="1:16" ht="16.5" customHeight="1" x14ac:dyDescent="0.3">
      <c r="A17" s="26" t="s">
        <v>237</v>
      </c>
      <c r="B17" s="28">
        <v>5905032.9795995401</v>
      </c>
      <c r="C17" s="28">
        <v>5751943.3712650901</v>
      </c>
      <c r="D17" s="28">
        <v>6058122.5879339902</v>
      </c>
      <c r="E17" s="28">
        <v>153089.60833445101</v>
      </c>
      <c r="F17" s="29">
        <v>1.32271815073043</v>
      </c>
      <c r="G17" s="28">
        <v>4020319.7183773499</v>
      </c>
      <c r="H17" s="28">
        <v>3895246.39439415</v>
      </c>
      <c r="I17" s="28">
        <v>4145393.0423605498</v>
      </c>
      <c r="J17" s="28">
        <v>125073.323983197</v>
      </c>
      <c r="K17" s="29">
        <v>1.58725984174577</v>
      </c>
      <c r="L17" s="28">
        <v>1884713.26122237</v>
      </c>
      <c r="M17" s="28">
        <v>1795957.7010603901</v>
      </c>
      <c r="N17" s="28">
        <v>1973468.8213843601</v>
      </c>
      <c r="O17" s="28">
        <v>88755.560161984497</v>
      </c>
      <c r="P17" s="29">
        <v>2.40267047481098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34</v>
      </c>
    </row>
    <row r="22" spans="1:16" x14ac:dyDescent="0.25">
      <c r="A22" s="19" t="s">
        <v>96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16" ht="16.5" customHeight="1" x14ac:dyDescent="0.3">
      <c r="A28" s="19" t="s">
        <v>236</v>
      </c>
      <c r="B28" s="31">
        <v>2.00051030056285</v>
      </c>
      <c r="C28" s="31">
        <v>1.8216426230917899</v>
      </c>
      <c r="D28" s="31">
        <v>2.1793779780339202</v>
      </c>
      <c r="E28" s="31">
        <v>0.178867677471063</v>
      </c>
      <c r="F28" s="31">
        <v>4.5617870146538699</v>
      </c>
      <c r="G28" s="31">
        <v>2.7093476906175402</v>
      </c>
      <c r="H28" s="31">
        <v>2.4635137600045298</v>
      </c>
      <c r="I28" s="31">
        <v>2.95518162123054</v>
      </c>
      <c r="J28" s="31">
        <v>0.24583393061300701</v>
      </c>
      <c r="K28" s="31">
        <v>4.62936061092869</v>
      </c>
      <c r="L28" s="31">
        <v>0.45341461200267302</v>
      </c>
      <c r="M28" s="31">
        <v>0.29284873384580401</v>
      </c>
      <c r="N28" s="31">
        <v>0.61398049015954204</v>
      </c>
      <c r="O28" s="31">
        <v>0.16056587815686901</v>
      </c>
      <c r="P28" s="31">
        <v>18.067650278126301</v>
      </c>
    </row>
    <row r="29" spans="1:16" ht="16.5" customHeight="1" x14ac:dyDescent="0.3">
      <c r="A29" s="26" t="s">
        <v>237</v>
      </c>
      <c r="B29" s="29">
        <v>97.999489699437405</v>
      </c>
      <c r="C29" s="29">
        <v>97.8206220219664</v>
      </c>
      <c r="D29" s="29">
        <v>98.178357376908494</v>
      </c>
      <c r="E29" s="29">
        <v>0.178867677471061</v>
      </c>
      <c r="F29" s="29">
        <v>9.3121932979221805E-2</v>
      </c>
      <c r="G29" s="29">
        <v>97.290652309382807</v>
      </c>
      <c r="H29" s="29">
        <v>97.044818378769804</v>
      </c>
      <c r="I29" s="29">
        <v>97.536486239995796</v>
      </c>
      <c r="J29" s="29">
        <v>0.24583393061300299</v>
      </c>
      <c r="K29" s="29">
        <v>0.128918320337398</v>
      </c>
      <c r="L29" s="29">
        <v>99.546585387997297</v>
      </c>
      <c r="M29" s="29">
        <v>99.386019509840494</v>
      </c>
      <c r="N29" s="29">
        <v>99.707151266154199</v>
      </c>
      <c r="O29" s="29">
        <v>0.16056587815686599</v>
      </c>
      <c r="P29" s="29">
        <v>8.2294501702158407E-2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5" priority="2" operator="lessThan">
      <formula>0</formula>
    </cfRule>
  </conditionalFormatting>
  <conditionalFormatting sqref="B27:P29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35</v>
      </c>
    </row>
    <row r="10" spans="1:16" x14ac:dyDescent="0.25">
      <c r="A10" s="19" t="s">
        <v>97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236</v>
      </c>
      <c r="B16" s="25">
        <v>422452.67120702099</v>
      </c>
      <c r="C16" s="25">
        <v>400801.48584903002</v>
      </c>
      <c r="D16" s="25">
        <v>444103.85656501201</v>
      </c>
      <c r="E16" s="25">
        <v>21651.185357991199</v>
      </c>
      <c r="F16" s="31">
        <v>2.61485460851044</v>
      </c>
      <c r="G16" s="25">
        <v>395799.470433157</v>
      </c>
      <c r="H16" s="25">
        <v>374979.156726724</v>
      </c>
      <c r="I16" s="25">
        <v>416619.78413958999</v>
      </c>
      <c r="J16" s="25">
        <v>20820.3137064332</v>
      </c>
      <c r="K16" s="31">
        <v>2.68383609060146</v>
      </c>
      <c r="L16" s="25">
        <v>26653.200773864599</v>
      </c>
      <c r="M16" s="25">
        <v>20681.450689714002</v>
      </c>
      <c r="N16" s="25">
        <v>32624.950858015301</v>
      </c>
      <c r="O16" s="25">
        <v>5971.7500841506599</v>
      </c>
      <c r="P16" s="31">
        <v>11.4313147350446</v>
      </c>
    </row>
    <row r="17" spans="1:16" ht="16.5" customHeight="1" x14ac:dyDescent="0.3">
      <c r="A17" s="26" t="s">
        <v>237</v>
      </c>
      <c r="B17" s="28">
        <v>5603122.5615928397</v>
      </c>
      <c r="C17" s="28">
        <v>5456647.8295877799</v>
      </c>
      <c r="D17" s="28">
        <v>5749597.2935979096</v>
      </c>
      <c r="E17" s="28">
        <v>146474.73200506499</v>
      </c>
      <c r="F17" s="29">
        <v>1.3337564064240099</v>
      </c>
      <c r="G17" s="28">
        <v>3736478.0124978898</v>
      </c>
      <c r="H17" s="28">
        <v>3618879.4240478198</v>
      </c>
      <c r="I17" s="28">
        <v>3854076.6009479598</v>
      </c>
      <c r="J17" s="28">
        <v>117598.58845007099</v>
      </c>
      <c r="K17" s="29">
        <v>1.60577098595997</v>
      </c>
      <c r="L17" s="28">
        <v>1866644.5490951301</v>
      </c>
      <c r="M17" s="28">
        <v>1778876.9968121101</v>
      </c>
      <c r="N17" s="28">
        <v>1954412.1013781501</v>
      </c>
      <c r="O17" s="28">
        <v>87767.552283019497</v>
      </c>
      <c r="P17" s="29">
        <v>2.3989228924923598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35</v>
      </c>
    </row>
    <row r="22" spans="1:16" x14ac:dyDescent="0.25">
      <c r="A22" s="19" t="s">
        <v>98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16" ht="16.5" customHeight="1" x14ac:dyDescent="0.3">
      <c r="A28" s="19" t="s">
        <v>236</v>
      </c>
      <c r="B28" s="31">
        <v>7.01099322281177</v>
      </c>
      <c r="C28" s="31">
        <v>6.69957214623913</v>
      </c>
      <c r="D28" s="31">
        <v>7.3224142993844197</v>
      </c>
      <c r="E28" s="31">
        <v>0.31142107657264601</v>
      </c>
      <c r="F28" s="31">
        <v>2.2662738263220898</v>
      </c>
      <c r="G28" s="31">
        <v>9.5782403787756802</v>
      </c>
      <c r="H28" s="31">
        <v>9.1684379071285491</v>
      </c>
      <c r="I28" s="31">
        <v>9.9880428504228096</v>
      </c>
      <c r="J28" s="31">
        <v>0.40980247164712802</v>
      </c>
      <c r="K28" s="31">
        <v>2.1828946176880102</v>
      </c>
      <c r="L28" s="31">
        <v>1.40776593516307</v>
      </c>
      <c r="M28" s="31">
        <v>1.10257597787712</v>
      </c>
      <c r="N28" s="31">
        <v>1.71295589244902</v>
      </c>
      <c r="O28" s="31">
        <v>0.305189957285951</v>
      </c>
      <c r="P28" s="31">
        <v>11.0607280650352</v>
      </c>
    </row>
    <row r="29" spans="1:16" ht="16.5" customHeight="1" x14ac:dyDescent="0.3">
      <c r="A29" s="26" t="s">
        <v>237</v>
      </c>
      <c r="B29" s="29">
        <v>92.989006777188493</v>
      </c>
      <c r="C29" s="29">
        <v>92.677585700615793</v>
      </c>
      <c r="D29" s="29">
        <v>93.300427853761093</v>
      </c>
      <c r="E29" s="29">
        <v>0.31142107657265</v>
      </c>
      <c r="F29" s="29">
        <v>0.17086783683421</v>
      </c>
      <c r="G29" s="29">
        <v>90.421759621224396</v>
      </c>
      <c r="H29" s="29">
        <v>90.011957149577299</v>
      </c>
      <c r="I29" s="29">
        <v>90.831562092871494</v>
      </c>
      <c r="J29" s="29">
        <v>0.40980247164712602</v>
      </c>
      <c r="K29" s="29">
        <v>0.23123072872432501</v>
      </c>
      <c r="L29" s="29">
        <v>98.592234064836802</v>
      </c>
      <c r="M29" s="29">
        <v>98.287044107550898</v>
      </c>
      <c r="N29" s="29">
        <v>98.897424022122806</v>
      </c>
      <c r="O29" s="29">
        <v>0.30518995728595399</v>
      </c>
      <c r="P29" s="29">
        <v>0.157932481556497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3" priority="2" operator="lessThan">
      <formula>0</formula>
    </cfRule>
  </conditionalFormatting>
  <conditionalFormatting sqref="B27:P29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P38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36</v>
      </c>
    </row>
    <row r="10" spans="1:16" x14ac:dyDescent="0.25">
      <c r="A10" s="19" t="s">
        <v>99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236</v>
      </c>
      <c r="B16" s="25">
        <v>1404659.06545269</v>
      </c>
      <c r="C16" s="25">
        <v>1351281.0238236601</v>
      </c>
      <c r="D16" s="25">
        <v>1458037.1070817299</v>
      </c>
      <c r="E16" s="25">
        <v>53378.041629032698</v>
      </c>
      <c r="F16" s="31">
        <v>1.93881172866052</v>
      </c>
      <c r="G16" s="25">
        <v>1268311.45149946</v>
      </c>
      <c r="H16" s="25">
        <v>1217295.1129854301</v>
      </c>
      <c r="I16" s="25">
        <v>1319327.79001348</v>
      </c>
      <c r="J16" s="25">
        <v>51016.338514023897</v>
      </c>
      <c r="K16" s="31">
        <v>2.0522359952703799</v>
      </c>
      <c r="L16" s="25">
        <v>136347.61395323899</v>
      </c>
      <c r="M16" s="25">
        <v>120590.22406958501</v>
      </c>
      <c r="N16" s="25">
        <v>152105.00383689301</v>
      </c>
      <c r="O16" s="25">
        <v>15757.389883654099</v>
      </c>
      <c r="P16" s="31">
        <v>5.8963148686082496</v>
      </c>
    </row>
    <row r="17" spans="1:16" ht="16.5" customHeight="1" x14ac:dyDescent="0.3">
      <c r="A17" s="26" t="s">
        <v>237</v>
      </c>
      <c r="B17" s="28">
        <v>4620916.1673473204</v>
      </c>
      <c r="C17" s="28">
        <v>4493945.2897763299</v>
      </c>
      <c r="D17" s="28">
        <v>4747887.0449183099</v>
      </c>
      <c r="E17" s="28">
        <v>126970.87757098601</v>
      </c>
      <c r="F17" s="29">
        <v>1.4019094404472801</v>
      </c>
      <c r="G17" s="28">
        <v>2863966.0314315702</v>
      </c>
      <c r="H17" s="28">
        <v>2767824.1289498801</v>
      </c>
      <c r="I17" s="28">
        <v>2960107.9339132602</v>
      </c>
      <c r="J17" s="28">
        <v>96141.902481691402</v>
      </c>
      <c r="K17" s="29">
        <v>1.71272949901464</v>
      </c>
      <c r="L17" s="28">
        <v>1756950.13591576</v>
      </c>
      <c r="M17" s="28">
        <v>1673789.73040481</v>
      </c>
      <c r="N17" s="28">
        <v>1840110.5414267101</v>
      </c>
      <c r="O17" s="28">
        <v>83160.405510950397</v>
      </c>
      <c r="P17" s="29">
        <v>2.41491078514865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36</v>
      </c>
    </row>
    <row r="22" spans="1:16" x14ac:dyDescent="0.25">
      <c r="A22" s="19" t="s">
        <v>100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68.578970858039497</v>
      </c>
      <c r="H27" s="32">
        <v>67.3414195983338</v>
      </c>
      <c r="I27" s="32">
        <v>69.816522117745194</v>
      </c>
      <c r="J27" s="32">
        <v>1.2375512597056999</v>
      </c>
      <c r="K27" s="32">
        <v>0.92069579935590695</v>
      </c>
      <c r="L27" s="32">
        <v>31.421029141963899</v>
      </c>
      <c r="M27" s="32">
        <v>30.183477882258199</v>
      </c>
      <c r="N27" s="32">
        <v>32.658580401669603</v>
      </c>
      <c r="O27" s="32">
        <v>1.2375512597056999</v>
      </c>
      <c r="P27" s="32">
        <v>2.0094940273239499</v>
      </c>
    </row>
    <row r="28" spans="1:16" ht="16.5" customHeight="1" x14ac:dyDescent="0.3">
      <c r="A28" s="19" t="s">
        <v>236</v>
      </c>
      <c r="B28" s="31">
        <v>23.311617749065999</v>
      </c>
      <c r="C28" s="31">
        <v>22.650121356727301</v>
      </c>
      <c r="D28" s="31">
        <v>23.9731141414048</v>
      </c>
      <c r="E28" s="31">
        <v>0.66149639233873703</v>
      </c>
      <c r="F28" s="31">
        <v>1.44776807422565</v>
      </c>
      <c r="G28" s="31">
        <v>30.6927948749424</v>
      </c>
      <c r="H28" s="31">
        <v>29.8796686367116</v>
      </c>
      <c r="I28" s="31">
        <v>31.505921113173201</v>
      </c>
      <c r="J28" s="31">
        <v>0.81312623823076002</v>
      </c>
      <c r="K28" s="31">
        <v>1.35165379144612</v>
      </c>
      <c r="L28" s="31">
        <v>7.2015938307998901</v>
      </c>
      <c r="M28" s="31">
        <v>6.4588178022717599</v>
      </c>
      <c r="N28" s="31">
        <v>7.9443698593280203</v>
      </c>
      <c r="O28" s="31">
        <v>0.74277602852813196</v>
      </c>
      <c r="P28" s="31">
        <v>5.2622706917067603</v>
      </c>
    </row>
    <row r="29" spans="1:16" ht="16.5" customHeight="1" x14ac:dyDescent="0.3">
      <c r="A29" s="26" t="s">
        <v>237</v>
      </c>
      <c r="B29" s="29">
        <v>76.688382250936797</v>
      </c>
      <c r="C29" s="29">
        <v>76.026885858598106</v>
      </c>
      <c r="D29" s="29">
        <v>77.349878643275503</v>
      </c>
      <c r="E29" s="29">
        <v>0.66149639233873403</v>
      </c>
      <c r="F29" s="29">
        <v>0.440090336306938</v>
      </c>
      <c r="G29" s="29">
        <v>69.307205125057394</v>
      </c>
      <c r="H29" s="29">
        <v>68.4940788868266</v>
      </c>
      <c r="I29" s="29">
        <v>70.120331363288102</v>
      </c>
      <c r="J29" s="29">
        <v>0.81312623823076502</v>
      </c>
      <c r="K29" s="29">
        <v>0.59858181393892396</v>
      </c>
      <c r="L29" s="29">
        <v>92.798406169200206</v>
      </c>
      <c r="M29" s="29">
        <v>92.055630140672093</v>
      </c>
      <c r="N29" s="29">
        <v>93.541182197728304</v>
      </c>
      <c r="O29" s="29">
        <v>0.74277602852813396</v>
      </c>
      <c r="P29" s="29">
        <v>0.40837701544460803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144" t="s">
        <v>318</v>
      </c>
      <c r="B38" s="145"/>
      <c r="C38" s="145"/>
      <c r="D38" s="145"/>
      <c r="E38" s="145"/>
      <c r="F38" s="145"/>
      <c r="G38" s="65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11" priority="2" operator="lessThan">
      <formula>0</formula>
    </cfRule>
  </conditionalFormatting>
  <conditionalFormatting sqref="B27:P29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5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2.140625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39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39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39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39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39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39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39" x14ac:dyDescent="0.25">
      <c r="A9" s="19" t="s">
        <v>42</v>
      </c>
    </row>
    <row r="10" spans="1:39" x14ac:dyDescent="0.25">
      <c r="A10" s="19" t="s">
        <v>336</v>
      </c>
    </row>
    <row r="11" spans="1:39" x14ac:dyDescent="0.25">
      <c r="A11" s="19" t="s">
        <v>0</v>
      </c>
    </row>
    <row r="12" spans="1:39" x14ac:dyDescent="0.25">
      <c r="A12" s="19">
        <v>2019</v>
      </c>
    </row>
    <row r="13" spans="1:39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39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39" ht="16.5" customHeight="1" x14ac:dyDescent="0.25">
      <c r="A15" s="44" t="s">
        <v>1</v>
      </c>
      <c r="B15" s="45">
        <v>6025575.2327998504</v>
      </c>
      <c r="C15" s="45">
        <v>5869505.9272677395</v>
      </c>
      <c r="D15" s="45">
        <v>6181644.5383319501</v>
      </c>
      <c r="E15" s="45">
        <v>156069.30553210701</v>
      </c>
      <c r="F15" s="46">
        <v>1.32148705515465</v>
      </c>
      <c r="G15" s="45">
        <v>4132277.48293105</v>
      </c>
      <c r="H15" s="45">
        <v>4003790.08230987</v>
      </c>
      <c r="I15" s="45">
        <v>4260764.88355223</v>
      </c>
      <c r="J15" s="45">
        <v>128487.40062118199</v>
      </c>
      <c r="K15" s="46">
        <v>1.5864083790616701</v>
      </c>
      <c r="L15" s="45">
        <v>1893297.7498689899</v>
      </c>
      <c r="M15" s="45">
        <v>1804186.27830248</v>
      </c>
      <c r="N15" s="45">
        <v>1982409.2214355101</v>
      </c>
      <c r="O15" s="45">
        <v>89111.471566516702</v>
      </c>
      <c r="P15" s="46">
        <v>2.4013674825671099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</row>
    <row r="16" spans="1:39" ht="16.5" customHeight="1" x14ac:dyDescent="0.25">
      <c r="A16" s="40" t="s">
        <v>179</v>
      </c>
      <c r="B16" s="41">
        <v>1372791.1192296301</v>
      </c>
      <c r="C16" s="41">
        <v>1310366.96524689</v>
      </c>
      <c r="D16" s="41">
        <v>1435215.27321237</v>
      </c>
      <c r="E16" s="41">
        <v>62424.153982743403</v>
      </c>
      <c r="F16" s="42">
        <v>2.3200221583844201</v>
      </c>
      <c r="G16" s="41">
        <v>188541.78473978801</v>
      </c>
      <c r="H16" s="41">
        <v>171789.62803315901</v>
      </c>
      <c r="I16" s="41">
        <v>205293.941446418</v>
      </c>
      <c r="J16" s="41">
        <v>16752.156706629499</v>
      </c>
      <c r="K16" s="42">
        <v>4.5332225637240899</v>
      </c>
      <c r="L16" s="41">
        <v>1184249.3344898401</v>
      </c>
      <c r="M16" s="41">
        <v>1125146.7866849599</v>
      </c>
      <c r="N16" s="41">
        <v>1243351.88229472</v>
      </c>
      <c r="O16" s="41">
        <v>59102.547804879701</v>
      </c>
      <c r="P16" s="42">
        <v>2.54628482758902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</row>
    <row r="17" spans="1:39" ht="16.5" customHeight="1" x14ac:dyDescent="0.25">
      <c r="A17" s="44" t="s">
        <v>180</v>
      </c>
      <c r="B17" s="45">
        <v>45491.769994606897</v>
      </c>
      <c r="C17" s="45">
        <v>34763.456068705404</v>
      </c>
      <c r="D17" s="45">
        <v>56220.083920508499</v>
      </c>
      <c r="E17" s="45">
        <v>10728.313925901601</v>
      </c>
      <c r="F17" s="46">
        <v>12.032131426586201</v>
      </c>
      <c r="G17" s="45">
        <v>11825.289943785399</v>
      </c>
      <c r="H17" s="45">
        <v>8006.3726732607001</v>
      </c>
      <c r="I17" s="45">
        <v>15644.2072143102</v>
      </c>
      <c r="J17" s="45">
        <v>3818.9172705247402</v>
      </c>
      <c r="K17" s="46">
        <v>16.476781441313499</v>
      </c>
      <c r="L17" s="45">
        <v>33666.480050821498</v>
      </c>
      <c r="M17" s="45">
        <v>23726.8283023884</v>
      </c>
      <c r="N17" s="45">
        <v>43606.131799254501</v>
      </c>
      <c r="O17" s="45">
        <v>9939.6517484330507</v>
      </c>
      <c r="P17" s="46">
        <v>15.063204957579</v>
      </c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</row>
    <row r="18" spans="1:39" ht="16.5" customHeight="1" x14ac:dyDescent="0.25">
      <c r="A18" s="40" t="s">
        <v>319</v>
      </c>
      <c r="B18" s="41">
        <v>650676.45060382201</v>
      </c>
      <c r="C18" s="41">
        <v>620121.13225245802</v>
      </c>
      <c r="D18" s="41">
        <v>681231.76895518496</v>
      </c>
      <c r="E18" s="41">
        <v>30555.318351363399</v>
      </c>
      <c r="F18" s="42">
        <v>2.3958832571831699</v>
      </c>
      <c r="G18" s="41">
        <v>512365.81644831598</v>
      </c>
      <c r="H18" s="41">
        <v>488264.28716501402</v>
      </c>
      <c r="I18" s="41">
        <v>536467.34573161905</v>
      </c>
      <c r="J18" s="41">
        <v>24101.529283302301</v>
      </c>
      <c r="K18" s="42">
        <v>2.3999841947243099</v>
      </c>
      <c r="L18" s="41">
        <v>138310.63415550801</v>
      </c>
      <c r="M18" s="41">
        <v>119658.596837235</v>
      </c>
      <c r="N18" s="41">
        <v>156962.67147378001</v>
      </c>
      <c r="O18" s="41">
        <v>18652.037318272301</v>
      </c>
      <c r="P18" s="42">
        <v>6.8804149649458699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 ht="16.5" customHeight="1" x14ac:dyDescent="0.25">
      <c r="A19" s="44" t="s">
        <v>181</v>
      </c>
      <c r="B19" s="45">
        <v>328700.85465529101</v>
      </c>
      <c r="C19" s="45">
        <v>310518.58909838099</v>
      </c>
      <c r="D19" s="45">
        <v>346883.12021220202</v>
      </c>
      <c r="E19" s="45">
        <v>18182.265556910599</v>
      </c>
      <c r="F19" s="46">
        <v>2.82222147252797</v>
      </c>
      <c r="G19" s="45">
        <v>288400.51003850298</v>
      </c>
      <c r="H19" s="45">
        <v>271831.20005425398</v>
      </c>
      <c r="I19" s="45">
        <v>304969.82002275297</v>
      </c>
      <c r="J19" s="45">
        <v>16569.309984249601</v>
      </c>
      <c r="K19" s="46">
        <v>2.93124640544921</v>
      </c>
      <c r="L19" s="45">
        <v>40300.344616787399</v>
      </c>
      <c r="M19" s="45">
        <v>32867.528664670499</v>
      </c>
      <c r="N19" s="45">
        <v>47733.160568904401</v>
      </c>
      <c r="O19" s="45">
        <v>7432.81595211696</v>
      </c>
      <c r="P19" s="46">
        <v>9.4099766958684405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</row>
    <row r="20" spans="1:39" ht="16.5" customHeight="1" x14ac:dyDescent="0.25">
      <c r="A20" s="40" t="s">
        <v>182</v>
      </c>
      <c r="B20" s="41">
        <v>1667424.7636921001</v>
      </c>
      <c r="C20" s="41">
        <v>1610340.9466617899</v>
      </c>
      <c r="D20" s="41">
        <v>1724508.58072241</v>
      </c>
      <c r="E20" s="41">
        <v>57083.817030309699</v>
      </c>
      <c r="F20" s="42">
        <v>1.7466692997618001</v>
      </c>
      <c r="G20" s="41">
        <v>1423965.5929491599</v>
      </c>
      <c r="H20" s="41">
        <v>1370966.4897882501</v>
      </c>
      <c r="I20" s="41">
        <v>1476964.69611007</v>
      </c>
      <c r="J20" s="41">
        <v>52999.103160913299</v>
      </c>
      <c r="K20" s="42">
        <v>1.8989474808562601</v>
      </c>
      <c r="L20" s="41">
        <v>243459.17074293701</v>
      </c>
      <c r="M20" s="41">
        <v>222353.64876577901</v>
      </c>
      <c r="N20" s="41">
        <v>264564.69272009499</v>
      </c>
      <c r="O20" s="41">
        <v>21105.5219771579</v>
      </c>
      <c r="P20" s="42">
        <v>4.4229689211845002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</row>
    <row r="21" spans="1:39" ht="16.5" customHeight="1" x14ac:dyDescent="0.25">
      <c r="A21" s="44" t="s">
        <v>183</v>
      </c>
      <c r="B21" s="45">
        <v>465517.86063023802</v>
      </c>
      <c r="C21" s="45">
        <v>443254.750016334</v>
      </c>
      <c r="D21" s="45">
        <v>487780.97124414297</v>
      </c>
      <c r="E21" s="45">
        <v>22263.1106139045</v>
      </c>
      <c r="F21" s="46">
        <v>2.4400202152663701</v>
      </c>
      <c r="G21" s="45">
        <v>387624.98062005697</v>
      </c>
      <c r="H21" s="45">
        <v>368053.21079668897</v>
      </c>
      <c r="I21" s="45">
        <v>407196.75044342497</v>
      </c>
      <c r="J21" s="45">
        <v>19571.7698233681</v>
      </c>
      <c r="K21" s="46">
        <v>2.5760973487012899</v>
      </c>
      <c r="L21" s="45">
        <v>77892.880010181107</v>
      </c>
      <c r="M21" s="45">
        <v>67271.859743151101</v>
      </c>
      <c r="N21" s="45">
        <v>88513.900277211098</v>
      </c>
      <c r="O21" s="45">
        <v>10621.02026703</v>
      </c>
      <c r="P21" s="46">
        <v>6.9568462363101098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ht="16.5" customHeight="1" x14ac:dyDescent="0.25">
      <c r="A22" s="40" t="s">
        <v>184</v>
      </c>
      <c r="B22" s="41">
        <v>558258.87301380199</v>
      </c>
      <c r="C22" s="41">
        <v>531470.22624846804</v>
      </c>
      <c r="D22" s="41">
        <v>585047.51977913606</v>
      </c>
      <c r="E22" s="41">
        <v>26788.646765333899</v>
      </c>
      <c r="F22" s="42">
        <v>2.4482686405507201</v>
      </c>
      <c r="G22" s="41">
        <v>452288.51160490402</v>
      </c>
      <c r="H22" s="41">
        <v>429002.02404573199</v>
      </c>
      <c r="I22" s="41">
        <v>475574.999164076</v>
      </c>
      <c r="J22" s="41">
        <v>23286.487559172001</v>
      </c>
      <c r="K22" s="42">
        <v>2.62683236357682</v>
      </c>
      <c r="L22" s="41">
        <v>105970.361408896</v>
      </c>
      <c r="M22" s="41">
        <v>92725.405005873603</v>
      </c>
      <c r="N22" s="41">
        <v>119215.31781191799</v>
      </c>
      <c r="O22" s="41">
        <v>13244.956403022201</v>
      </c>
      <c r="P22" s="42">
        <v>6.3769064557528097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39" ht="16.5" customHeight="1" x14ac:dyDescent="0.25">
      <c r="A23" s="44" t="s">
        <v>185</v>
      </c>
      <c r="B23" s="45">
        <v>63545.448903578399</v>
      </c>
      <c r="C23" s="45">
        <v>56695.353829075902</v>
      </c>
      <c r="D23" s="45">
        <v>70395.543978080794</v>
      </c>
      <c r="E23" s="45">
        <v>6850.0950745024302</v>
      </c>
      <c r="F23" s="46">
        <v>5.4999162440192801</v>
      </c>
      <c r="G23" s="45">
        <v>57130.322231589496</v>
      </c>
      <c r="H23" s="45">
        <v>50801.048080846398</v>
      </c>
      <c r="I23" s="45">
        <v>63459.5963823325</v>
      </c>
      <c r="J23" s="45">
        <v>6329.2741507430301</v>
      </c>
      <c r="K23" s="46">
        <v>5.6523775454842102</v>
      </c>
      <c r="L23" s="45">
        <v>6415.12667198892</v>
      </c>
      <c r="M23" s="45">
        <v>3788.9171535581099</v>
      </c>
      <c r="N23" s="45">
        <v>9041.3361904197409</v>
      </c>
      <c r="O23" s="45">
        <v>2626.20951843082</v>
      </c>
      <c r="P23" s="46">
        <v>20.886615090182001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</row>
    <row r="24" spans="1:39" ht="28.5" customHeight="1" x14ac:dyDescent="0.25">
      <c r="A24" s="40" t="s">
        <v>186</v>
      </c>
      <c r="B24" s="41">
        <v>229527.42077402701</v>
      </c>
      <c r="C24" s="41">
        <v>212491.68067905499</v>
      </c>
      <c r="D24" s="41">
        <v>246563.160868999</v>
      </c>
      <c r="E24" s="41">
        <v>17035.7400949722</v>
      </c>
      <c r="F24" s="42">
        <v>3.7867824684201699</v>
      </c>
      <c r="G24" s="41">
        <v>216517.93057329301</v>
      </c>
      <c r="H24" s="41">
        <v>199953.09405735499</v>
      </c>
      <c r="I24" s="41">
        <v>233082.767089231</v>
      </c>
      <c r="J24" s="41">
        <v>16564.836515938001</v>
      </c>
      <c r="K24" s="42">
        <v>3.90334748703332</v>
      </c>
      <c r="L24" s="41">
        <v>13009.4902007337</v>
      </c>
      <c r="M24" s="41">
        <v>8990.9965119050994</v>
      </c>
      <c r="N24" s="41">
        <v>17027.983889562402</v>
      </c>
      <c r="O24" s="41">
        <v>4018.4936888286302</v>
      </c>
      <c r="P24" s="42">
        <v>15.7596635257836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</row>
    <row r="25" spans="1:39" ht="16.5" customHeight="1" x14ac:dyDescent="0.25">
      <c r="A25" s="44" t="s">
        <v>166</v>
      </c>
      <c r="B25" s="45">
        <v>37518.334294145898</v>
      </c>
      <c r="C25" s="45">
        <v>32304.675261851298</v>
      </c>
      <c r="D25" s="45">
        <v>42731.993326440403</v>
      </c>
      <c r="E25" s="45">
        <v>5213.6590322945503</v>
      </c>
      <c r="F25" s="46">
        <v>7.0899472712803204</v>
      </c>
      <c r="G25" s="45">
        <v>35087.310946985199</v>
      </c>
      <c r="H25" s="45">
        <v>30159.561994719901</v>
      </c>
      <c r="I25" s="45">
        <v>40015.059899250497</v>
      </c>
      <c r="J25" s="45">
        <v>4927.7489522653104</v>
      </c>
      <c r="K25" s="46">
        <v>7.1654326331976002</v>
      </c>
      <c r="L25" s="45">
        <v>2431.0233471606398</v>
      </c>
      <c r="M25" s="45">
        <v>735.46578171086298</v>
      </c>
      <c r="N25" s="45">
        <v>4126.5809126104195</v>
      </c>
      <c r="O25" s="45">
        <v>1695.55756544978</v>
      </c>
      <c r="P25" s="46">
        <v>35.585030129224698</v>
      </c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</row>
    <row r="26" spans="1:39" ht="16.5" customHeight="1" x14ac:dyDescent="0.25">
      <c r="A26" s="40" t="s">
        <v>187</v>
      </c>
      <c r="B26" s="41">
        <v>38967.987394878503</v>
      </c>
      <c r="C26" s="41">
        <v>32811.771583454698</v>
      </c>
      <c r="D26" s="41">
        <v>45124.203206302402</v>
      </c>
      <c r="E26" s="41">
        <v>6156.21581142382</v>
      </c>
      <c r="F26" s="42">
        <v>8.0602736871463598</v>
      </c>
      <c r="G26" s="41">
        <v>38521.676319664897</v>
      </c>
      <c r="H26" s="41">
        <v>32407.002642552099</v>
      </c>
      <c r="I26" s="41">
        <v>44636.349996777702</v>
      </c>
      <c r="J26" s="41">
        <v>6114.6736771127798</v>
      </c>
      <c r="K26" s="42">
        <v>8.0986389118328592</v>
      </c>
      <c r="L26" s="41">
        <v>446.311075213658</v>
      </c>
      <c r="M26" s="41">
        <v>0</v>
      </c>
      <c r="N26" s="41">
        <v>1152.84517513284</v>
      </c>
      <c r="O26" s="41">
        <v>576.422587566419</v>
      </c>
      <c r="P26" s="42">
        <v>80.768011732366503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</row>
    <row r="27" spans="1:39" ht="28.5" x14ac:dyDescent="0.25">
      <c r="A27" s="57" t="s">
        <v>188</v>
      </c>
      <c r="B27" s="58">
        <v>567154.34961384896</v>
      </c>
      <c r="C27" s="58">
        <v>541030.95072408696</v>
      </c>
      <c r="D27" s="58">
        <v>593277.74850361096</v>
      </c>
      <c r="E27" s="58">
        <v>26123.398889761898</v>
      </c>
      <c r="F27" s="59">
        <v>2.3500242480286202</v>
      </c>
      <c r="G27" s="58">
        <v>520007.75651491998</v>
      </c>
      <c r="H27" s="58">
        <v>495027.88568872598</v>
      </c>
      <c r="I27" s="58">
        <v>544987.62734111503</v>
      </c>
      <c r="J27" s="58">
        <v>24979.870826194699</v>
      </c>
      <c r="K27" s="59">
        <v>2.45089268275468</v>
      </c>
      <c r="L27" s="58">
        <v>47146.5930989271</v>
      </c>
      <c r="M27" s="58">
        <v>39589.380557952602</v>
      </c>
      <c r="N27" s="58">
        <v>54703.805639901497</v>
      </c>
      <c r="O27" s="58">
        <v>7557.2125409744704</v>
      </c>
      <c r="P27" s="59">
        <v>8.1781533526298293</v>
      </c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</row>
    <row r="28" spans="1:39" x14ac:dyDescent="0.25">
      <c r="A28" s="24"/>
    </row>
    <row r="31" spans="1:39" x14ac:dyDescent="0.25">
      <c r="A31" s="19" t="s">
        <v>42</v>
      </c>
    </row>
    <row r="32" spans="1:39" x14ac:dyDescent="0.25">
      <c r="A32" s="19" t="s">
        <v>337</v>
      </c>
    </row>
    <row r="33" spans="1:16" x14ac:dyDescent="0.25">
      <c r="A33" s="19" t="s">
        <v>0</v>
      </c>
    </row>
    <row r="34" spans="1:16" x14ac:dyDescent="0.25">
      <c r="A34" s="19">
        <v>2019</v>
      </c>
    </row>
    <row r="35" spans="1:16" ht="10.5" customHeight="1" x14ac:dyDescent="0.25">
      <c r="A35" s="33"/>
    </row>
    <row r="36" spans="1:16" ht="49.5" x14ac:dyDescent="0.25">
      <c r="A36" s="34"/>
      <c r="B36" s="20" t="s">
        <v>1</v>
      </c>
      <c r="C36" s="20" t="s">
        <v>2</v>
      </c>
      <c r="D36" s="20" t="s">
        <v>3</v>
      </c>
      <c r="E36" s="20" t="s">
        <v>4</v>
      </c>
      <c r="F36" s="20" t="s">
        <v>5</v>
      </c>
      <c r="G36" s="20" t="s">
        <v>296</v>
      </c>
      <c r="H36" s="20" t="s">
        <v>2</v>
      </c>
      <c r="I36" s="20" t="s">
        <v>3</v>
      </c>
      <c r="J36" s="20" t="s">
        <v>4</v>
      </c>
      <c r="K36" s="20" t="s">
        <v>5</v>
      </c>
      <c r="L36" s="20" t="s">
        <v>7</v>
      </c>
      <c r="M36" s="20" t="s">
        <v>2</v>
      </c>
      <c r="N36" s="20" t="s">
        <v>3</v>
      </c>
      <c r="O36" s="20" t="s">
        <v>4</v>
      </c>
      <c r="P36" s="20" t="s">
        <v>5</v>
      </c>
    </row>
    <row r="37" spans="1:16" ht="16.5" customHeight="1" x14ac:dyDescent="0.3">
      <c r="A37" s="23" t="s">
        <v>1</v>
      </c>
      <c r="B37" s="32">
        <v>100</v>
      </c>
      <c r="C37" s="32">
        <v>100</v>
      </c>
      <c r="D37" s="32">
        <v>100</v>
      </c>
      <c r="E37" s="32">
        <v>0</v>
      </c>
      <c r="F37" s="32">
        <v>0</v>
      </c>
      <c r="G37" s="32">
        <v>68.578970858039497</v>
      </c>
      <c r="H37" s="32">
        <v>67.3414195983338</v>
      </c>
      <c r="I37" s="32">
        <v>69.816522117745194</v>
      </c>
      <c r="J37" s="32">
        <v>1.2375512597056999</v>
      </c>
      <c r="K37" s="32">
        <v>0.92069579935590695</v>
      </c>
      <c r="L37" s="32">
        <v>31.421029141963899</v>
      </c>
      <c r="M37" s="32">
        <v>30.183477882258199</v>
      </c>
      <c r="N37" s="32">
        <v>32.658580401669603</v>
      </c>
      <c r="O37" s="32">
        <v>1.2375512597056999</v>
      </c>
      <c r="P37" s="32">
        <v>2.0094940273239499</v>
      </c>
    </row>
    <row r="38" spans="1:16" ht="16.5" customHeight="1" x14ac:dyDescent="0.3">
      <c r="A38" s="19" t="s">
        <v>179</v>
      </c>
      <c r="B38" s="31">
        <v>22.782739675324802</v>
      </c>
      <c r="C38" s="31">
        <v>21.890486946832201</v>
      </c>
      <c r="D38" s="31">
        <v>23.674992403817399</v>
      </c>
      <c r="E38" s="31">
        <v>0.89225272849259696</v>
      </c>
      <c r="F38" s="31">
        <v>1.99813977779783</v>
      </c>
      <c r="G38" s="31">
        <v>4.5626603130739998</v>
      </c>
      <c r="H38" s="31">
        <v>4.1739238369212002</v>
      </c>
      <c r="I38" s="31">
        <v>4.9513967892268003</v>
      </c>
      <c r="J38" s="31">
        <v>0.38873647615279799</v>
      </c>
      <c r="K38" s="31">
        <v>4.34691437020496</v>
      </c>
      <c r="L38" s="31">
        <v>62.549555904335598</v>
      </c>
      <c r="M38" s="31">
        <v>60.74701710315</v>
      </c>
      <c r="N38" s="31">
        <v>64.352094705521196</v>
      </c>
      <c r="O38" s="31">
        <v>1.8025388011856101</v>
      </c>
      <c r="P38" s="31">
        <v>1.47029445752208</v>
      </c>
    </row>
    <row r="39" spans="1:16" ht="16.5" customHeight="1" x14ac:dyDescent="0.3">
      <c r="A39" s="23" t="s">
        <v>180</v>
      </c>
      <c r="B39" s="32">
        <v>0.75497804337377405</v>
      </c>
      <c r="C39" s="32">
        <v>0.57812947849893703</v>
      </c>
      <c r="D39" s="32">
        <v>0.93182660824861197</v>
      </c>
      <c r="E39" s="32">
        <v>0.17684856487483799</v>
      </c>
      <c r="F39" s="32">
        <v>11.9511898951144</v>
      </c>
      <c r="G39" s="32">
        <v>0.28616882560843199</v>
      </c>
      <c r="H39" s="32">
        <v>0.194077233736974</v>
      </c>
      <c r="I39" s="32">
        <v>0.37826041747988998</v>
      </c>
      <c r="J39" s="32">
        <v>9.2091591871457906E-2</v>
      </c>
      <c r="K39" s="32">
        <v>16.418806610737199</v>
      </c>
      <c r="L39" s="32">
        <v>1.7781925771131899</v>
      </c>
      <c r="M39" s="32">
        <v>1.26072934079137</v>
      </c>
      <c r="N39" s="32">
        <v>2.29565581343501</v>
      </c>
      <c r="O39" s="32">
        <v>0.51746323632182001</v>
      </c>
      <c r="P39" s="32">
        <v>14.8472026407199</v>
      </c>
    </row>
    <row r="40" spans="1:16" ht="16.5" customHeight="1" x14ac:dyDescent="0.3">
      <c r="A40" s="19" t="s">
        <v>319</v>
      </c>
      <c r="B40" s="31">
        <v>10.798578151707501</v>
      </c>
      <c r="C40" s="31">
        <v>10.3861780741298</v>
      </c>
      <c r="D40" s="31">
        <v>11.210978229285301</v>
      </c>
      <c r="E40" s="31">
        <v>0.41240007757774899</v>
      </c>
      <c r="F40" s="31">
        <v>1.9484806230023901</v>
      </c>
      <c r="G40" s="31">
        <v>12.3991144971439</v>
      </c>
      <c r="H40" s="31">
        <v>11.959617910614</v>
      </c>
      <c r="I40" s="31">
        <v>12.838611083673801</v>
      </c>
      <c r="J40" s="31">
        <v>0.43949658652991502</v>
      </c>
      <c r="K40" s="31">
        <v>1.8084594054102201</v>
      </c>
      <c r="L40" s="31">
        <v>7.3052764239052204</v>
      </c>
      <c r="M40" s="31">
        <v>6.4197864810343104</v>
      </c>
      <c r="N40" s="31">
        <v>8.1907663667761401</v>
      </c>
      <c r="O40" s="31">
        <v>0.88548994287091498</v>
      </c>
      <c r="P40" s="31">
        <v>6.1843051088256402</v>
      </c>
    </row>
    <row r="41" spans="1:16" ht="16.5" customHeight="1" x14ac:dyDescent="0.3">
      <c r="A41" s="23" t="s">
        <v>181</v>
      </c>
      <c r="B41" s="32">
        <v>5.4550950233934303</v>
      </c>
      <c r="C41" s="32">
        <v>5.1856162738582503</v>
      </c>
      <c r="D41" s="32">
        <v>5.7245737729286201</v>
      </c>
      <c r="E41" s="32">
        <v>0.26947874953517997</v>
      </c>
      <c r="F41" s="32">
        <v>2.5203806228215799</v>
      </c>
      <c r="G41" s="32">
        <v>6.9792145186227801</v>
      </c>
      <c r="H41" s="32">
        <v>6.6340682023182698</v>
      </c>
      <c r="I41" s="32">
        <v>7.3243608349272904</v>
      </c>
      <c r="J41" s="32">
        <v>0.34514631630451298</v>
      </c>
      <c r="K41" s="32">
        <v>2.5231357894095301</v>
      </c>
      <c r="L41" s="32">
        <v>2.1285793330486902</v>
      </c>
      <c r="M41" s="32">
        <v>1.7540622816988001</v>
      </c>
      <c r="N41" s="32">
        <v>2.5030963843985901</v>
      </c>
      <c r="O41" s="32">
        <v>0.37451705134989799</v>
      </c>
      <c r="P41" s="32">
        <v>8.9768854405847396</v>
      </c>
    </row>
    <row r="42" spans="1:16" ht="16.5" customHeight="1" x14ac:dyDescent="0.3">
      <c r="A42" s="19" t="s">
        <v>182</v>
      </c>
      <c r="B42" s="31">
        <v>27.672457803125202</v>
      </c>
      <c r="C42" s="31">
        <v>27.084972738699499</v>
      </c>
      <c r="D42" s="31">
        <v>28.259942867550802</v>
      </c>
      <c r="E42" s="31">
        <v>0.58748506442566895</v>
      </c>
      <c r="F42" s="31">
        <v>1.0831610256691699</v>
      </c>
      <c r="G42" s="31">
        <v>34.459583095062001</v>
      </c>
      <c r="H42" s="31">
        <v>33.802786277875803</v>
      </c>
      <c r="I42" s="31">
        <v>35.1163799122481</v>
      </c>
      <c r="J42" s="31">
        <v>0.65679681718614102</v>
      </c>
      <c r="K42" s="31">
        <v>0.97244477975046495</v>
      </c>
      <c r="L42" s="31">
        <v>12.8590006912427</v>
      </c>
      <c r="M42" s="31">
        <v>11.9866177478638</v>
      </c>
      <c r="N42" s="31">
        <v>13.7313836346217</v>
      </c>
      <c r="O42" s="31">
        <v>0.87238294337899103</v>
      </c>
      <c r="P42" s="31">
        <v>3.46133691991934</v>
      </c>
    </row>
    <row r="43" spans="1:16" ht="16.5" customHeight="1" x14ac:dyDescent="0.3">
      <c r="A43" s="23" t="s">
        <v>183</v>
      </c>
      <c r="B43" s="32">
        <v>7.7256999148599297</v>
      </c>
      <c r="C43" s="32">
        <v>7.40835915502349</v>
      </c>
      <c r="D43" s="32">
        <v>8.0430406746963801</v>
      </c>
      <c r="E43" s="32">
        <v>0.317340759836447</v>
      </c>
      <c r="F43" s="32">
        <v>2.0957136922383</v>
      </c>
      <c r="G43" s="32">
        <v>9.38041993116863</v>
      </c>
      <c r="H43" s="32">
        <v>8.9873696888493697</v>
      </c>
      <c r="I43" s="32">
        <v>9.7734701734878904</v>
      </c>
      <c r="J43" s="32">
        <v>0.393050242319259</v>
      </c>
      <c r="K43" s="32">
        <v>2.1378130125247501</v>
      </c>
      <c r="L43" s="32">
        <v>4.1141378853680504</v>
      </c>
      <c r="M43" s="32">
        <v>3.5990770339205</v>
      </c>
      <c r="N43" s="32">
        <v>4.6291987368155896</v>
      </c>
      <c r="O43" s="32">
        <v>0.51506085144754099</v>
      </c>
      <c r="P43" s="32">
        <v>6.3873928395138497</v>
      </c>
    </row>
    <row r="44" spans="1:16" ht="16.5" customHeight="1" x14ac:dyDescent="0.3">
      <c r="A44" s="19" t="s">
        <v>184</v>
      </c>
      <c r="B44" s="31">
        <v>9.2648228832154498</v>
      </c>
      <c r="C44" s="31">
        <v>8.9054765419907493</v>
      </c>
      <c r="D44" s="31">
        <v>9.6241692244401396</v>
      </c>
      <c r="E44" s="31">
        <v>0.359346341224695</v>
      </c>
      <c r="F44" s="31">
        <v>1.9788826221896401</v>
      </c>
      <c r="G44" s="31">
        <v>10.945259931675601</v>
      </c>
      <c r="H44" s="31">
        <v>10.511647208165201</v>
      </c>
      <c r="I44" s="31">
        <v>11.3788726551859</v>
      </c>
      <c r="J44" s="31">
        <v>0.43361272351033597</v>
      </c>
      <c r="K44" s="31">
        <v>2.0212492235344901</v>
      </c>
      <c r="L44" s="31">
        <v>5.5971313237037501</v>
      </c>
      <c r="M44" s="31">
        <v>4.9839158282220097</v>
      </c>
      <c r="N44" s="31">
        <v>6.2103468191854896</v>
      </c>
      <c r="O44" s="31">
        <v>0.61321549548174004</v>
      </c>
      <c r="P44" s="31">
        <v>5.5897392900215799</v>
      </c>
    </row>
    <row r="45" spans="1:16" ht="16.5" customHeight="1" x14ac:dyDescent="0.3">
      <c r="A45" s="23" t="s">
        <v>185</v>
      </c>
      <c r="B45" s="32">
        <v>1.0545955605644499</v>
      </c>
      <c r="C45" s="32">
        <v>0.94430436589510702</v>
      </c>
      <c r="D45" s="32">
        <v>1.1648867552338</v>
      </c>
      <c r="E45" s="32">
        <v>0.110291194669347</v>
      </c>
      <c r="F45" s="32">
        <v>5.3357912542628503</v>
      </c>
      <c r="G45" s="32">
        <v>1.3825383814996499</v>
      </c>
      <c r="H45" s="32">
        <v>1.2353796776538599</v>
      </c>
      <c r="I45" s="32">
        <v>1.5296970853454399</v>
      </c>
      <c r="J45" s="32">
        <v>0.147158703845789</v>
      </c>
      <c r="K45" s="32">
        <v>5.4306609027701302</v>
      </c>
      <c r="L45" s="32">
        <v>0.33883348102182098</v>
      </c>
      <c r="M45" s="32">
        <v>0.201628162687778</v>
      </c>
      <c r="N45" s="32">
        <v>0.47603879935586402</v>
      </c>
      <c r="O45" s="32">
        <v>0.13720531833404301</v>
      </c>
      <c r="P45" s="32">
        <v>20.659916258755999</v>
      </c>
    </row>
    <row r="46" spans="1:16" ht="28.5" customHeight="1" x14ac:dyDescent="0.3">
      <c r="A46" s="40" t="s">
        <v>186</v>
      </c>
      <c r="B46" s="31">
        <v>3.80922006457756</v>
      </c>
      <c r="C46" s="31">
        <v>3.5439902687498299</v>
      </c>
      <c r="D46" s="31">
        <v>4.0744498604052897</v>
      </c>
      <c r="E46" s="31">
        <v>0.26522979582773099</v>
      </c>
      <c r="F46" s="31">
        <v>3.5524680146540901</v>
      </c>
      <c r="G46" s="31">
        <v>5.2396754929370299</v>
      </c>
      <c r="H46" s="31">
        <v>4.8739177374600304</v>
      </c>
      <c r="I46" s="31">
        <v>5.6054332484140303</v>
      </c>
      <c r="J46" s="31">
        <v>0.36575775547699602</v>
      </c>
      <c r="K46" s="31">
        <v>3.56150108885004</v>
      </c>
      <c r="L46" s="31">
        <v>0.68713387535763504</v>
      </c>
      <c r="M46" s="31">
        <v>0.477545645526119</v>
      </c>
      <c r="N46" s="31">
        <v>0.89672210518915196</v>
      </c>
      <c r="O46" s="31">
        <v>0.20958822983151601</v>
      </c>
      <c r="P46" s="31">
        <v>15.562145042921401</v>
      </c>
    </row>
    <row r="47" spans="1:16" ht="16.5" customHeight="1" x14ac:dyDescent="0.3">
      <c r="A47" s="23" t="s">
        <v>166</v>
      </c>
      <c r="B47" s="32">
        <v>0.62265149541104803</v>
      </c>
      <c r="C47" s="32">
        <v>0.53730838070982201</v>
      </c>
      <c r="D47" s="32">
        <v>0.70799461011227405</v>
      </c>
      <c r="E47" s="32">
        <v>8.5343114701225894E-2</v>
      </c>
      <c r="F47" s="32">
        <v>6.9930620548922402</v>
      </c>
      <c r="G47" s="32">
        <v>0.84910345667536302</v>
      </c>
      <c r="H47" s="32">
        <v>0.73234777770361303</v>
      </c>
      <c r="I47" s="32">
        <v>0.96585913564711401</v>
      </c>
      <c r="J47" s="32">
        <v>0.116755678971751</v>
      </c>
      <c r="K47" s="32">
        <v>7.0155436886831497</v>
      </c>
      <c r="L47" s="32">
        <v>0.12840153363774101</v>
      </c>
      <c r="M47" s="32">
        <v>3.8905815969862603E-2</v>
      </c>
      <c r="N47" s="32">
        <v>0.21789725130561999</v>
      </c>
      <c r="O47" s="32">
        <v>8.9495717667878893E-2</v>
      </c>
      <c r="P47" s="32">
        <v>35.561164379561603</v>
      </c>
    </row>
    <row r="48" spans="1:16" ht="16.5" customHeight="1" x14ac:dyDescent="0.3">
      <c r="A48" s="19" t="s">
        <v>187</v>
      </c>
      <c r="B48" s="31">
        <v>0.64670983083505096</v>
      </c>
      <c r="C48" s="31">
        <v>0.54602026704947604</v>
      </c>
      <c r="D48" s="31">
        <v>0.74739939462062599</v>
      </c>
      <c r="E48" s="31">
        <v>0.100689563785575</v>
      </c>
      <c r="F48" s="31">
        <v>7.9436284979429699</v>
      </c>
      <c r="G48" s="31">
        <v>0.93221417193748601</v>
      </c>
      <c r="H48" s="31">
        <v>0.78740698263160103</v>
      </c>
      <c r="I48" s="31">
        <v>1.0770213612433699</v>
      </c>
      <c r="J48" s="31">
        <v>0.14480718930588601</v>
      </c>
      <c r="K48" s="31">
        <v>7.9253481933301497</v>
      </c>
      <c r="L48" s="31">
        <v>2.3573211093951801E-2</v>
      </c>
      <c r="M48" s="31">
        <v>0</v>
      </c>
      <c r="N48" s="31">
        <v>6.0868838551239403E-2</v>
      </c>
      <c r="O48" s="31">
        <v>3.0434419275619701E-2</v>
      </c>
      <c r="P48" s="31">
        <v>80.720362109009102</v>
      </c>
    </row>
    <row r="49" spans="1:16" ht="28.5" x14ac:dyDescent="0.25">
      <c r="A49" s="57" t="s">
        <v>188</v>
      </c>
      <c r="B49" s="59">
        <v>9.4124515536140105</v>
      </c>
      <c r="C49" s="59">
        <v>9.0616903606927703</v>
      </c>
      <c r="D49" s="59">
        <v>9.7632127465352507</v>
      </c>
      <c r="E49" s="59">
        <v>0.35076119292123897</v>
      </c>
      <c r="F49" s="59">
        <v>1.9013090403428501</v>
      </c>
      <c r="G49" s="59">
        <v>12.584047384593299</v>
      </c>
      <c r="H49" s="59">
        <v>12.1364446473073</v>
      </c>
      <c r="I49" s="59">
        <v>13.0316501218793</v>
      </c>
      <c r="J49" s="59">
        <v>0.44760273728600702</v>
      </c>
      <c r="K49" s="59">
        <v>1.81474796251055</v>
      </c>
      <c r="L49" s="59">
        <v>2.4901837601713401</v>
      </c>
      <c r="M49" s="59">
        <v>2.1184921574148001</v>
      </c>
      <c r="N49" s="59">
        <v>2.8618753629278801</v>
      </c>
      <c r="O49" s="59">
        <v>0.37169160275654201</v>
      </c>
      <c r="P49" s="59">
        <v>7.6154449269206603</v>
      </c>
    </row>
    <row r="53" spans="1:16" x14ac:dyDescent="0.25">
      <c r="A53" s="142" t="s">
        <v>305</v>
      </c>
      <c r="B53" s="143"/>
      <c r="C53" s="143"/>
      <c r="D53" s="143"/>
      <c r="E53" s="143"/>
      <c r="F53" s="143"/>
      <c r="G53" s="88"/>
    </row>
    <row r="54" spans="1:16" x14ac:dyDescent="0.25">
      <c r="A54" s="79" t="s">
        <v>306</v>
      </c>
      <c r="B54" s="80"/>
      <c r="C54" s="80"/>
      <c r="D54" s="80"/>
      <c r="E54" s="80"/>
      <c r="F54" s="80"/>
      <c r="G54" s="64"/>
    </row>
    <row r="55" spans="1:16" x14ac:dyDescent="0.25">
      <c r="A55" s="79" t="s">
        <v>307</v>
      </c>
      <c r="B55" s="80"/>
      <c r="C55" s="80"/>
      <c r="D55" s="80"/>
      <c r="E55" s="80"/>
      <c r="F55" s="80"/>
      <c r="G55" s="64"/>
    </row>
    <row r="56" spans="1:16" x14ac:dyDescent="0.25">
      <c r="A56" s="146" t="s">
        <v>308</v>
      </c>
      <c r="B56" s="147"/>
      <c r="C56" s="147"/>
      <c r="D56" s="147"/>
      <c r="E56" s="147"/>
      <c r="F56" s="147"/>
      <c r="G56" s="148"/>
    </row>
    <row r="57" spans="1:16" x14ac:dyDescent="0.25">
      <c r="A57" s="146"/>
      <c r="B57" s="147"/>
      <c r="C57" s="147"/>
      <c r="D57" s="147"/>
      <c r="E57" s="147"/>
      <c r="F57" s="147"/>
      <c r="G57" s="148"/>
    </row>
    <row r="58" spans="1:16" x14ac:dyDescent="0.25">
      <c r="A58" s="89" t="s">
        <v>69</v>
      </c>
      <c r="B58" s="90"/>
      <c r="C58" s="90"/>
      <c r="D58" s="90"/>
      <c r="E58" s="90"/>
      <c r="F58" s="90"/>
      <c r="G58" s="64"/>
    </row>
    <row r="59" spans="1:16" x14ac:dyDescent="0.25">
      <c r="A59" s="144" t="s">
        <v>318</v>
      </c>
      <c r="B59" s="145"/>
      <c r="C59" s="145"/>
      <c r="D59" s="145"/>
      <c r="E59" s="145"/>
      <c r="F59" s="145"/>
      <c r="G59" s="65"/>
    </row>
  </sheetData>
  <mergeCells count="6">
    <mergeCell ref="A56:G57"/>
    <mergeCell ref="A59:F59"/>
    <mergeCell ref="A1:H1"/>
    <mergeCell ref="A3:P4"/>
    <mergeCell ref="A5:P7"/>
    <mergeCell ref="A53:F53"/>
  </mergeCells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37</v>
      </c>
    </row>
    <row r="10" spans="1:16" x14ac:dyDescent="0.25">
      <c r="A10" s="19" t="s">
        <v>106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1404659.06545269</v>
      </c>
      <c r="C15" s="27">
        <v>1351281.0238236601</v>
      </c>
      <c r="D15" s="27">
        <v>1458037.1070817299</v>
      </c>
      <c r="E15" s="27">
        <v>53378.041629032698</v>
      </c>
      <c r="F15" s="32">
        <v>1.93881172866052</v>
      </c>
      <c r="G15" s="27">
        <v>1268311.45149946</v>
      </c>
      <c r="H15" s="27">
        <v>1217295.1129854301</v>
      </c>
      <c r="I15" s="27">
        <v>1319327.79001348</v>
      </c>
      <c r="J15" s="27">
        <v>51016.338514023897</v>
      </c>
      <c r="K15" s="32">
        <v>2.0522359952703799</v>
      </c>
      <c r="L15" s="27">
        <v>136347.61395323899</v>
      </c>
      <c r="M15" s="27">
        <v>120590.22406958501</v>
      </c>
      <c r="N15" s="27">
        <v>152105.00383689301</v>
      </c>
      <c r="O15" s="27">
        <v>15757.389883654099</v>
      </c>
      <c r="P15" s="32">
        <v>5.8963148686082496</v>
      </c>
    </row>
    <row r="16" spans="1:16" ht="16.5" customHeight="1" x14ac:dyDescent="0.3">
      <c r="A16" s="19" t="s">
        <v>236</v>
      </c>
      <c r="B16" s="25">
        <v>1319991.1384258401</v>
      </c>
      <c r="C16" s="25">
        <v>1268838.1035374899</v>
      </c>
      <c r="D16" s="25">
        <v>1371144.17331419</v>
      </c>
      <c r="E16" s="25">
        <v>51153.034888349197</v>
      </c>
      <c r="F16" s="31">
        <v>1.97717139366989</v>
      </c>
      <c r="G16" s="25">
        <v>1196158.1963472101</v>
      </c>
      <c r="H16" s="25">
        <v>1147210.75381326</v>
      </c>
      <c r="I16" s="25">
        <v>1245105.6388811599</v>
      </c>
      <c r="J16" s="25">
        <v>48947.442533950802</v>
      </c>
      <c r="K16" s="31">
        <v>2.0877827901496402</v>
      </c>
      <c r="L16" s="25">
        <v>123832.94207863401</v>
      </c>
      <c r="M16" s="25">
        <v>108961.11985428599</v>
      </c>
      <c r="N16" s="25">
        <v>138704.76430298199</v>
      </c>
      <c r="O16" s="25">
        <v>14871.8222243481</v>
      </c>
      <c r="P16" s="31">
        <v>6.1273391981266396</v>
      </c>
    </row>
    <row r="17" spans="1:16" ht="16.5" customHeight="1" x14ac:dyDescent="0.3">
      <c r="A17" s="26" t="s">
        <v>237</v>
      </c>
      <c r="B17" s="28">
        <v>84667.927026851103</v>
      </c>
      <c r="C17" s="28">
        <v>76420.834988148199</v>
      </c>
      <c r="D17" s="28">
        <v>92915.019065553905</v>
      </c>
      <c r="E17" s="28">
        <v>8247.0920387028491</v>
      </c>
      <c r="F17" s="29">
        <v>4.9696504538394404</v>
      </c>
      <c r="G17" s="28">
        <v>72153.255152246202</v>
      </c>
      <c r="H17" s="28">
        <v>64718.716392568997</v>
      </c>
      <c r="I17" s="28">
        <v>79587.793911923407</v>
      </c>
      <c r="J17" s="28">
        <v>7434.5387596771798</v>
      </c>
      <c r="K17" s="29">
        <v>5.2570490579251103</v>
      </c>
      <c r="L17" s="28">
        <v>12514.671874604801</v>
      </c>
      <c r="M17" s="28">
        <v>8953.3617356108698</v>
      </c>
      <c r="N17" s="28">
        <v>16075.982013598799</v>
      </c>
      <c r="O17" s="28">
        <v>3561.3101389939502</v>
      </c>
      <c r="P17" s="29">
        <v>14.518918171251199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1:16" x14ac:dyDescent="0.25">
      <c r="A21" s="19" t="s">
        <v>37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6" x14ac:dyDescent="0.25">
      <c r="A22" s="19" t="s">
        <v>107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90.293188054904107</v>
      </c>
      <c r="H27" s="32">
        <v>89.208372030176605</v>
      </c>
      <c r="I27" s="32">
        <v>91.378004079631495</v>
      </c>
      <c r="J27" s="32">
        <v>1.0848160247274701</v>
      </c>
      <c r="K27" s="32">
        <v>0.61297820528821201</v>
      </c>
      <c r="L27" s="32">
        <v>9.7068119450962005</v>
      </c>
      <c r="M27" s="32">
        <v>8.6219959203687395</v>
      </c>
      <c r="N27" s="32">
        <v>10.791627969823701</v>
      </c>
      <c r="O27" s="32">
        <v>1.0848160247274601</v>
      </c>
      <c r="P27" s="32">
        <v>5.7019499993102398</v>
      </c>
    </row>
    <row r="28" spans="1:16" ht="16.5" customHeight="1" x14ac:dyDescent="0.3">
      <c r="A28" s="19" t="s">
        <v>236</v>
      </c>
      <c r="B28" s="31">
        <v>93.972350365349001</v>
      </c>
      <c r="C28" s="31">
        <v>93.419765871147504</v>
      </c>
      <c r="D28" s="31">
        <v>94.524934859550498</v>
      </c>
      <c r="E28" s="31">
        <v>0.55258449420149003</v>
      </c>
      <c r="F28" s="31">
        <v>0.300014699315721</v>
      </c>
      <c r="G28" s="31">
        <v>94.311077530133005</v>
      </c>
      <c r="H28" s="31">
        <v>93.760371018377199</v>
      </c>
      <c r="I28" s="31">
        <v>94.861784041888797</v>
      </c>
      <c r="J28" s="31">
        <v>0.55070651175582697</v>
      </c>
      <c r="K28" s="31">
        <v>0.29792121714411401</v>
      </c>
      <c r="L28" s="31">
        <v>90.821495505673596</v>
      </c>
      <c r="M28" s="31">
        <v>88.375677275169807</v>
      </c>
      <c r="N28" s="31">
        <v>93.2673137361774</v>
      </c>
      <c r="O28" s="31">
        <v>2.4458182305038001</v>
      </c>
      <c r="P28" s="31">
        <v>1.3739769832975699</v>
      </c>
    </row>
    <row r="29" spans="1:16" ht="16.5" customHeight="1" x14ac:dyDescent="0.3">
      <c r="A29" s="26" t="s">
        <v>237</v>
      </c>
      <c r="B29" s="29">
        <v>6.0276496346509703</v>
      </c>
      <c r="C29" s="29">
        <v>5.4750651404494803</v>
      </c>
      <c r="D29" s="29">
        <v>6.5802341288524699</v>
      </c>
      <c r="E29" s="29">
        <v>0.55258449420149403</v>
      </c>
      <c r="F29" s="29">
        <v>4.6772934970836699</v>
      </c>
      <c r="G29" s="29">
        <v>5.68892246986678</v>
      </c>
      <c r="H29" s="29">
        <v>5.1382159581109503</v>
      </c>
      <c r="I29" s="29">
        <v>6.2396289816225998</v>
      </c>
      <c r="J29" s="29">
        <v>0.55070651175582297</v>
      </c>
      <c r="K29" s="29">
        <v>4.9389442652411599</v>
      </c>
      <c r="L29" s="29">
        <v>9.1785044943264094</v>
      </c>
      <c r="M29" s="29">
        <v>6.7326862638226004</v>
      </c>
      <c r="N29" s="29">
        <v>11.624322724830201</v>
      </c>
      <c r="O29" s="29">
        <v>2.4458182305038099</v>
      </c>
      <c r="P29" s="29">
        <v>13.595531220864499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79" t="s">
        <v>417</v>
      </c>
      <c r="B38" s="86"/>
      <c r="C38" s="86"/>
      <c r="D38" s="86"/>
      <c r="E38" s="86"/>
      <c r="F38" s="86"/>
      <c r="G38" s="87"/>
    </row>
    <row r="39" spans="1:7" x14ac:dyDescent="0.25">
      <c r="A39" s="144" t="s">
        <v>318</v>
      </c>
      <c r="B39" s="145"/>
      <c r="C39" s="145"/>
      <c r="D39" s="145"/>
      <c r="E39" s="145"/>
      <c r="F39" s="145"/>
      <c r="G39" s="65"/>
    </row>
  </sheetData>
  <mergeCells count="6">
    <mergeCell ref="A33:F33"/>
    <mergeCell ref="A36:G37"/>
    <mergeCell ref="A39:F39"/>
    <mergeCell ref="A1:H1"/>
    <mergeCell ref="A3:P4"/>
    <mergeCell ref="A5:P7"/>
  </mergeCells>
  <conditionalFormatting sqref="B15:P17">
    <cfRule type="cellIs" dxfId="9" priority="2" operator="lessThan">
      <formula>0</formula>
    </cfRule>
  </conditionalFormatting>
  <conditionalFormatting sqref="B27:P29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3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3" width="8.28515625" bestFit="1" customWidth="1"/>
    <col min="14" max="14" width="8.2851562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38</v>
      </c>
    </row>
    <row r="10" spans="1:16" x14ac:dyDescent="0.25">
      <c r="A10" s="19" t="s">
        <v>101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1319991.1384258401</v>
      </c>
      <c r="C15" s="27">
        <v>1268838.1035374899</v>
      </c>
      <c r="D15" s="27">
        <v>1371144.17331419</v>
      </c>
      <c r="E15" s="27">
        <v>51153.034888349197</v>
      </c>
      <c r="F15" s="32">
        <v>1.97717139366989</v>
      </c>
      <c r="G15" s="27">
        <v>1196158.1963472101</v>
      </c>
      <c r="H15" s="27">
        <v>1147210.75381326</v>
      </c>
      <c r="I15" s="27">
        <v>1245105.6388811599</v>
      </c>
      <c r="J15" s="27">
        <v>48947.442533950802</v>
      </c>
      <c r="K15" s="32">
        <v>2.0877827901496402</v>
      </c>
      <c r="L15" s="27">
        <v>123832.94207863401</v>
      </c>
      <c r="M15" s="27">
        <v>108961.11985428599</v>
      </c>
      <c r="N15" s="27">
        <v>138704.76430298199</v>
      </c>
      <c r="O15" s="27">
        <v>14871.8222243481</v>
      </c>
      <c r="P15" s="32">
        <v>6.1273391981266396</v>
      </c>
    </row>
    <row r="16" spans="1:16" ht="16.5" customHeight="1" x14ac:dyDescent="0.3">
      <c r="A16" s="19" t="s">
        <v>276</v>
      </c>
      <c r="B16" s="25">
        <v>600905.83171387203</v>
      </c>
      <c r="C16" s="25">
        <v>570174.05153555295</v>
      </c>
      <c r="D16" s="25">
        <v>631637.61189218995</v>
      </c>
      <c r="E16" s="25">
        <v>30731.7801783184</v>
      </c>
      <c r="F16" s="31">
        <v>2.6093072916425699</v>
      </c>
      <c r="G16" s="25">
        <v>571968.63752957003</v>
      </c>
      <c r="H16" s="25">
        <v>542034.49819564796</v>
      </c>
      <c r="I16" s="25">
        <v>601902.77686349303</v>
      </c>
      <c r="J16" s="25">
        <v>29934.1393339225</v>
      </c>
      <c r="K16" s="31">
        <v>2.6701673948929101</v>
      </c>
      <c r="L16" s="25">
        <v>28937.194184303899</v>
      </c>
      <c r="M16" s="25">
        <v>22086.0057582851</v>
      </c>
      <c r="N16" s="25">
        <v>35788.382610322602</v>
      </c>
      <c r="O16" s="25">
        <v>6851.1884260187899</v>
      </c>
      <c r="P16" s="31">
        <v>12.079624156806499</v>
      </c>
    </row>
    <row r="17" spans="1:16" ht="16.5" customHeight="1" x14ac:dyDescent="0.3">
      <c r="A17" s="26" t="s">
        <v>277</v>
      </c>
      <c r="B17" s="28">
        <v>719085.30671196606</v>
      </c>
      <c r="C17" s="28">
        <v>688590.38987686206</v>
      </c>
      <c r="D17" s="28">
        <v>749580.22354706901</v>
      </c>
      <c r="E17" s="28">
        <v>30494.9168351033</v>
      </c>
      <c r="F17" s="29">
        <v>2.1636697194468102</v>
      </c>
      <c r="G17" s="28">
        <v>624189.55881763902</v>
      </c>
      <c r="H17" s="28">
        <v>596325.84298625204</v>
      </c>
      <c r="I17" s="28">
        <v>652053.27464902599</v>
      </c>
      <c r="J17" s="28">
        <v>27863.715831386999</v>
      </c>
      <c r="K17" s="29">
        <v>2.2775423500442402</v>
      </c>
      <c r="L17" s="28">
        <v>94895.747894329994</v>
      </c>
      <c r="M17" s="28">
        <v>82499.176068799294</v>
      </c>
      <c r="N17" s="28">
        <v>107292.319719861</v>
      </c>
      <c r="O17" s="28">
        <v>12396.5718255307</v>
      </c>
      <c r="P17" s="29">
        <v>6.6649788678424198</v>
      </c>
    </row>
    <row r="18" spans="1:16" x14ac:dyDescent="0.25">
      <c r="A18" s="24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6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6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6" x14ac:dyDescent="0.25">
      <c r="A21" s="19" t="s">
        <v>38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6" x14ac:dyDescent="0.25">
      <c r="A22" s="19" t="s">
        <v>102</v>
      </c>
    </row>
    <row r="23" spans="1:16" x14ac:dyDescent="0.25">
      <c r="A23" s="19" t="s">
        <v>0</v>
      </c>
    </row>
    <row r="24" spans="1:16" x14ac:dyDescent="0.25">
      <c r="A24" s="19">
        <v>2019</v>
      </c>
    </row>
    <row r="25" spans="1:16" ht="10.5" customHeight="1" x14ac:dyDescent="0.25">
      <c r="A25" s="33"/>
    </row>
    <row r="26" spans="1:16" ht="49.5" x14ac:dyDescent="0.25">
      <c r="A26" s="34"/>
      <c r="B26" s="78" t="s">
        <v>1</v>
      </c>
      <c r="C26" s="78" t="s">
        <v>2</v>
      </c>
      <c r="D26" s="78" t="s">
        <v>3</v>
      </c>
      <c r="E26" s="78" t="s">
        <v>4</v>
      </c>
      <c r="F26" s="78" t="s">
        <v>5</v>
      </c>
      <c r="G26" s="78" t="s">
        <v>296</v>
      </c>
      <c r="H26" s="78" t="s">
        <v>2</v>
      </c>
      <c r="I26" s="78" t="s">
        <v>3</v>
      </c>
      <c r="J26" s="78" t="s">
        <v>4</v>
      </c>
      <c r="K26" s="78" t="s">
        <v>5</v>
      </c>
      <c r="L26" s="78" t="s">
        <v>7</v>
      </c>
      <c r="M26" s="78" t="s">
        <v>2</v>
      </c>
      <c r="N26" s="78" t="s">
        <v>3</v>
      </c>
      <c r="O26" s="78" t="s">
        <v>4</v>
      </c>
      <c r="P26" s="78" t="s">
        <v>5</v>
      </c>
    </row>
    <row r="27" spans="1:16" ht="16.5" customHeight="1" x14ac:dyDescent="0.3">
      <c r="A27" s="23" t="s">
        <v>1</v>
      </c>
      <c r="B27" s="32">
        <v>100</v>
      </c>
      <c r="C27" s="32">
        <v>100</v>
      </c>
      <c r="D27" s="32">
        <v>100</v>
      </c>
      <c r="E27" s="32">
        <v>0</v>
      </c>
      <c r="F27" s="32">
        <v>0</v>
      </c>
      <c r="G27" s="32">
        <v>90.618653529272393</v>
      </c>
      <c r="H27" s="32">
        <v>89.525984910518204</v>
      </c>
      <c r="I27" s="32">
        <v>91.711322148026497</v>
      </c>
      <c r="J27" s="32">
        <v>1.0926686187541399</v>
      </c>
      <c r="K27" s="32">
        <v>0.61519782897700703</v>
      </c>
      <c r="L27" s="32">
        <v>9.3813464707279</v>
      </c>
      <c r="M27" s="32">
        <v>8.2886778519737607</v>
      </c>
      <c r="N27" s="32">
        <v>10.474015089482</v>
      </c>
      <c r="O27" s="32">
        <v>1.0926686187541499</v>
      </c>
      <c r="P27" s="32">
        <v>5.9424730863502999</v>
      </c>
    </row>
    <row r="28" spans="1:16" ht="16.5" customHeight="1" x14ac:dyDescent="0.3">
      <c r="A28" s="19" t="s">
        <v>276</v>
      </c>
      <c r="B28" s="31">
        <v>45.523474682601503</v>
      </c>
      <c r="C28" s="31">
        <v>44.235752960340399</v>
      </c>
      <c r="D28" s="31">
        <v>46.811196404862599</v>
      </c>
      <c r="E28" s="31">
        <v>1.2877217222611299</v>
      </c>
      <c r="F28" s="31">
        <v>1.4432133822942801</v>
      </c>
      <c r="G28" s="31">
        <v>47.817139846236898</v>
      </c>
      <c r="H28" s="31">
        <v>46.519275638298801</v>
      </c>
      <c r="I28" s="31">
        <v>49.115004054174896</v>
      </c>
      <c r="J28" s="31">
        <v>1.29786420793804</v>
      </c>
      <c r="K28" s="31">
        <v>1.3848080801659</v>
      </c>
      <c r="L28" s="31">
        <v>23.367929162119701</v>
      </c>
      <c r="M28" s="31">
        <v>18.780209473287002</v>
      </c>
      <c r="N28" s="31">
        <v>27.9556488509524</v>
      </c>
      <c r="O28" s="31">
        <v>4.5877196888327099</v>
      </c>
      <c r="P28" s="31">
        <v>10.016605640962201</v>
      </c>
    </row>
    <row r="29" spans="1:16" ht="16.5" customHeight="1" x14ac:dyDescent="0.3">
      <c r="A29" s="26" t="s">
        <v>277</v>
      </c>
      <c r="B29" s="29">
        <v>54.476525317398199</v>
      </c>
      <c r="C29" s="29">
        <v>53.188803595137102</v>
      </c>
      <c r="D29" s="29">
        <v>55.764247039659303</v>
      </c>
      <c r="E29" s="29">
        <v>1.2877217222611299</v>
      </c>
      <c r="F29" s="29">
        <v>1.2060256686283699</v>
      </c>
      <c r="G29" s="29">
        <v>52.182860153763002</v>
      </c>
      <c r="H29" s="29">
        <v>50.884995945824997</v>
      </c>
      <c r="I29" s="29">
        <v>53.4807243617011</v>
      </c>
      <c r="J29" s="29">
        <v>1.29786420793804</v>
      </c>
      <c r="K29" s="29">
        <v>1.2689523233179201</v>
      </c>
      <c r="L29" s="29">
        <v>76.632070837880306</v>
      </c>
      <c r="M29" s="29">
        <v>72.0443511490476</v>
      </c>
      <c r="N29" s="29">
        <v>81.219790526712998</v>
      </c>
      <c r="O29" s="29">
        <v>4.5877196888327099</v>
      </c>
      <c r="P29" s="29">
        <v>3.0544304558606599</v>
      </c>
    </row>
    <row r="33" spans="1:7" x14ac:dyDescent="0.25">
      <c r="A33" s="142" t="s">
        <v>305</v>
      </c>
      <c r="B33" s="143"/>
      <c r="C33" s="143"/>
      <c r="D33" s="143"/>
      <c r="E33" s="143"/>
      <c r="F33" s="143"/>
      <c r="G33" s="88"/>
    </row>
    <row r="34" spans="1:7" x14ac:dyDescent="0.25">
      <c r="A34" s="79" t="s">
        <v>306</v>
      </c>
      <c r="B34" s="80"/>
      <c r="C34" s="80"/>
      <c r="D34" s="80"/>
      <c r="E34" s="80"/>
      <c r="F34" s="80"/>
      <c r="G34" s="64"/>
    </row>
    <row r="35" spans="1:7" x14ac:dyDescent="0.25">
      <c r="A35" s="79" t="s">
        <v>307</v>
      </c>
      <c r="B35" s="80"/>
      <c r="C35" s="80"/>
      <c r="D35" s="80"/>
      <c r="E35" s="80"/>
      <c r="F35" s="80"/>
      <c r="G35" s="64"/>
    </row>
    <row r="36" spans="1:7" ht="15" customHeight="1" x14ac:dyDescent="0.25">
      <c r="A36" s="146" t="s">
        <v>308</v>
      </c>
      <c r="B36" s="147"/>
      <c r="C36" s="147"/>
      <c r="D36" s="147"/>
      <c r="E36" s="147"/>
      <c r="F36" s="147"/>
      <c r="G36" s="148"/>
    </row>
    <row r="37" spans="1:7" x14ac:dyDescent="0.25">
      <c r="A37" s="146"/>
      <c r="B37" s="147"/>
      <c r="C37" s="147"/>
      <c r="D37" s="147"/>
      <c r="E37" s="147"/>
      <c r="F37" s="147"/>
      <c r="G37" s="148"/>
    </row>
    <row r="38" spans="1:7" x14ac:dyDescent="0.25">
      <c r="A38" s="79" t="s">
        <v>418</v>
      </c>
      <c r="B38" s="86"/>
      <c r="C38" s="86"/>
      <c r="D38" s="86"/>
      <c r="E38" s="86"/>
      <c r="F38" s="86"/>
      <c r="G38" s="87"/>
    </row>
    <row r="39" spans="1:7" x14ac:dyDescent="0.25">
      <c r="A39" s="144" t="s">
        <v>318</v>
      </c>
      <c r="B39" s="145"/>
      <c r="C39" s="145"/>
      <c r="D39" s="145"/>
      <c r="E39" s="145"/>
      <c r="F39" s="145"/>
      <c r="G39" s="65"/>
    </row>
  </sheetData>
  <mergeCells count="6">
    <mergeCell ref="A33:F33"/>
    <mergeCell ref="A36:G37"/>
    <mergeCell ref="A39:F39"/>
    <mergeCell ref="A1:H1"/>
    <mergeCell ref="A3:P4"/>
    <mergeCell ref="A5:P7"/>
  </mergeCells>
  <conditionalFormatting sqref="B15:P17">
    <cfRule type="cellIs" dxfId="7" priority="2" operator="lessThan">
      <formula>0</formula>
    </cfRule>
  </conditionalFormatting>
  <conditionalFormatting sqref="B27:P29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4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39</v>
      </c>
    </row>
    <row r="10" spans="1:16" x14ac:dyDescent="0.25">
      <c r="A10" s="19" t="s">
        <v>421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16.5" customHeight="1" x14ac:dyDescent="0.3">
      <c r="A15" s="23" t="s">
        <v>1</v>
      </c>
      <c r="B15" s="27">
        <v>4620916.1673473204</v>
      </c>
      <c r="C15" s="27">
        <v>4493945.2897763299</v>
      </c>
      <c r="D15" s="27">
        <v>4747887.0449183099</v>
      </c>
      <c r="E15" s="27">
        <v>126970.87757098601</v>
      </c>
      <c r="F15" s="32">
        <v>1.4019094404472801</v>
      </c>
      <c r="G15" s="27">
        <v>2863966.0314315702</v>
      </c>
      <c r="H15" s="27">
        <v>2767824.1289498801</v>
      </c>
      <c r="I15" s="27">
        <v>2960107.9339132602</v>
      </c>
      <c r="J15" s="27">
        <v>96141.902481691402</v>
      </c>
      <c r="K15" s="32">
        <v>1.71272949901464</v>
      </c>
      <c r="L15" s="27">
        <v>1756950.13591576</v>
      </c>
      <c r="M15" s="27">
        <v>1673789.73040481</v>
      </c>
      <c r="N15" s="27">
        <v>1840110.5414267101</v>
      </c>
      <c r="O15" s="27">
        <v>83160.405510950397</v>
      </c>
      <c r="P15" s="32">
        <v>2.41491078514865</v>
      </c>
    </row>
    <row r="16" spans="1:16" ht="16.5" customHeight="1" x14ac:dyDescent="0.3">
      <c r="A16" s="19" t="s">
        <v>274</v>
      </c>
      <c r="B16" s="25">
        <v>452199.116950272</v>
      </c>
      <c r="C16" s="25">
        <v>425582.14097275102</v>
      </c>
      <c r="D16" s="25">
        <v>478816.09292779298</v>
      </c>
      <c r="E16" s="25">
        <v>26616.975977520699</v>
      </c>
      <c r="F16" s="31">
        <v>3.0031216947163499</v>
      </c>
      <c r="G16" s="25">
        <v>309410.93790953502</v>
      </c>
      <c r="H16" s="25">
        <v>287644.18675858399</v>
      </c>
      <c r="I16" s="25">
        <v>331177.68906048598</v>
      </c>
      <c r="J16" s="25">
        <v>21766.751150951401</v>
      </c>
      <c r="K16" s="31">
        <v>3.5892348719567999</v>
      </c>
      <c r="L16" s="25">
        <v>142788.17904073701</v>
      </c>
      <c r="M16" s="25">
        <v>127524.88784897199</v>
      </c>
      <c r="N16" s="25">
        <v>158051.470232502</v>
      </c>
      <c r="O16" s="25">
        <v>15263.2911917651</v>
      </c>
      <c r="P16" s="31">
        <v>5.4538082336385596</v>
      </c>
    </row>
    <row r="17" spans="1:16" ht="16.5" customHeight="1" x14ac:dyDescent="0.3">
      <c r="A17" s="44" t="s">
        <v>278</v>
      </c>
      <c r="B17" s="27">
        <v>3582391.3329134998</v>
      </c>
      <c r="C17" s="27">
        <v>3477793.2000513198</v>
      </c>
      <c r="D17" s="27">
        <v>3686989.4657756798</v>
      </c>
      <c r="E17" s="27">
        <v>104598.13286217699</v>
      </c>
      <c r="F17" s="32">
        <v>1.48968633960029</v>
      </c>
      <c r="G17" s="27">
        <v>2348466.0854892498</v>
      </c>
      <c r="H17" s="27">
        <v>2267851.77768555</v>
      </c>
      <c r="I17" s="27">
        <v>2429080.39329295</v>
      </c>
      <c r="J17" s="27">
        <v>80614.307803702104</v>
      </c>
      <c r="K17" s="32">
        <v>1.7513452348140399</v>
      </c>
      <c r="L17" s="27">
        <v>1233925.24742423</v>
      </c>
      <c r="M17" s="27">
        <v>1167110.6026385799</v>
      </c>
      <c r="N17" s="27">
        <v>1300739.89220987</v>
      </c>
      <c r="O17" s="27">
        <v>66814.6447856468</v>
      </c>
      <c r="P17" s="32">
        <v>2.7626555622905502</v>
      </c>
    </row>
    <row r="18" spans="1:16" ht="16.5" customHeight="1" x14ac:dyDescent="0.3">
      <c r="A18" s="40" t="s">
        <v>279</v>
      </c>
      <c r="B18" s="25">
        <v>283921.665502741</v>
      </c>
      <c r="C18" s="25">
        <v>266333.67398861499</v>
      </c>
      <c r="D18" s="25">
        <v>301509.657016868</v>
      </c>
      <c r="E18" s="25">
        <v>17587.991514126701</v>
      </c>
      <c r="F18" s="31">
        <v>3.16054255399585</v>
      </c>
      <c r="G18" s="25">
        <v>131077.03792833799</v>
      </c>
      <c r="H18" s="25">
        <v>119851.23743277301</v>
      </c>
      <c r="I18" s="25">
        <v>142302.838423904</v>
      </c>
      <c r="J18" s="25">
        <v>11225.8004955654</v>
      </c>
      <c r="K18" s="31">
        <v>4.3695290364759503</v>
      </c>
      <c r="L18" s="25">
        <v>152844.62757440301</v>
      </c>
      <c r="M18" s="25">
        <v>139380.42500101301</v>
      </c>
      <c r="N18" s="25">
        <v>166308.83014779299</v>
      </c>
      <c r="O18" s="25">
        <v>13464.202573390199</v>
      </c>
      <c r="P18" s="31">
        <v>4.4944275882569196</v>
      </c>
    </row>
    <row r="19" spans="1:16" ht="16.5" x14ac:dyDescent="0.25">
      <c r="A19" s="44" t="s">
        <v>280</v>
      </c>
      <c r="B19" s="45">
        <v>108287.556716672</v>
      </c>
      <c r="C19" s="45">
        <v>96822.557536815002</v>
      </c>
      <c r="D19" s="45">
        <v>119752.555896529</v>
      </c>
      <c r="E19" s="45">
        <v>11464.999179857001</v>
      </c>
      <c r="F19" s="46">
        <v>5.4018112097430704</v>
      </c>
      <c r="G19" s="45">
        <v>57228.758167509899</v>
      </c>
      <c r="H19" s="45">
        <v>50419.108089298097</v>
      </c>
      <c r="I19" s="45">
        <v>64038.408245721803</v>
      </c>
      <c r="J19" s="45">
        <v>6809.6500782118501</v>
      </c>
      <c r="K19" s="46">
        <v>6.0709184956004298</v>
      </c>
      <c r="L19" s="45">
        <v>51058.7985491621</v>
      </c>
      <c r="M19" s="45">
        <v>41899.27393024</v>
      </c>
      <c r="N19" s="45">
        <v>60218.323168084098</v>
      </c>
      <c r="O19" s="45">
        <v>9159.5246189220306</v>
      </c>
      <c r="P19" s="46">
        <v>9.1526377023720293</v>
      </c>
    </row>
    <row r="20" spans="1:16" ht="16.5" customHeight="1" x14ac:dyDescent="0.3">
      <c r="A20" s="40" t="s">
        <v>281</v>
      </c>
      <c r="B20" s="25">
        <v>54412.634878967699</v>
      </c>
      <c r="C20" s="25">
        <v>45887.400577111097</v>
      </c>
      <c r="D20" s="25">
        <v>62937.869180824302</v>
      </c>
      <c r="E20" s="25">
        <v>8525.2343018565807</v>
      </c>
      <c r="F20" s="31">
        <v>7.9937487816146797</v>
      </c>
      <c r="G20" s="25">
        <v>9171.3397252826708</v>
      </c>
      <c r="H20" s="25">
        <v>5691.1821787830604</v>
      </c>
      <c r="I20" s="25">
        <v>12651.4972717823</v>
      </c>
      <c r="J20" s="25">
        <v>3480.1575464996099</v>
      </c>
      <c r="K20" s="31">
        <v>19.3602095019335</v>
      </c>
      <c r="L20" s="25">
        <v>45241.295153685001</v>
      </c>
      <c r="M20" s="25">
        <v>37573.372870408501</v>
      </c>
      <c r="N20" s="25">
        <v>52909.217436961502</v>
      </c>
      <c r="O20" s="25">
        <v>7667.9222832764899</v>
      </c>
      <c r="P20" s="31">
        <v>8.6474209751950006</v>
      </c>
    </row>
    <row r="21" spans="1:16" ht="16.5" customHeight="1" x14ac:dyDescent="0.3">
      <c r="A21" s="57" t="s">
        <v>302</v>
      </c>
      <c r="B21" s="28">
        <v>139703.86038515999</v>
      </c>
      <c r="C21" s="28">
        <v>122257.94140335399</v>
      </c>
      <c r="D21" s="28">
        <v>157149.77936696701</v>
      </c>
      <c r="E21" s="28">
        <v>17445.918981806899</v>
      </c>
      <c r="F21" s="29">
        <v>6.3713193377839703</v>
      </c>
      <c r="G21" s="28">
        <v>8611.8722116169502</v>
      </c>
      <c r="H21" s="28">
        <v>5983.0415400607499</v>
      </c>
      <c r="I21" s="28">
        <v>11240.7028831731</v>
      </c>
      <c r="J21" s="28">
        <v>2628.8306715561898</v>
      </c>
      <c r="K21" s="29">
        <v>15.574315382197801</v>
      </c>
      <c r="L21" s="28">
        <v>131091.988173544</v>
      </c>
      <c r="M21" s="28">
        <v>113976.401203835</v>
      </c>
      <c r="N21" s="28">
        <v>148207.575143252</v>
      </c>
      <c r="O21" s="28">
        <v>17115.5869697089</v>
      </c>
      <c r="P21" s="29">
        <v>6.6613089427889696</v>
      </c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6" x14ac:dyDescent="0.25">
      <c r="A25" s="19" t="s">
        <v>39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6" x14ac:dyDescent="0.25">
      <c r="A26" s="19" t="s">
        <v>420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6" x14ac:dyDescent="0.25">
      <c r="A27" s="19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6" x14ac:dyDescent="0.25">
      <c r="A28" s="19">
        <v>2019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ht="10.5" customHeight="1" x14ac:dyDescent="0.25">
      <c r="A29" s="33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ht="49.5" x14ac:dyDescent="0.25">
      <c r="A30" s="34"/>
      <c r="B30" s="78" t="s">
        <v>1</v>
      </c>
      <c r="C30" s="78" t="s">
        <v>2</v>
      </c>
      <c r="D30" s="78" t="s">
        <v>3</v>
      </c>
      <c r="E30" s="78" t="s">
        <v>4</v>
      </c>
      <c r="F30" s="78" t="s">
        <v>5</v>
      </c>
      <c r="G30" s="78" t="s">
        <v>296</v>
      </c>
      <c r="H30" s="78" t="s">
        <v>2</v>
      </c>
      <c r="I30" s="78" t="s">
        <v>3</v>
      </c>
      <c r="J30" s="78" t="s">
        <v>4</v>
      </c>
      <c r="K30" s="78" t="s">
        <v>5</v>
      </c>
      <c r="L30" s="78" t="s">
        <v>7</v>
      </c>
      <c r="M30" s="78" t="s">
        <v>2</v>
      </c>
      <c r="N30" s="78" t="s">
        <v>3</v>
      </c>
      <c r="O30" s="78" t="s">
        <v>4</v>
      </c>
      <c r="P30" s="78" t="s">
        <v>5</v>
      </c>
    </row>
    <row r="31" spans="1:16" ht="16.5" customHeight="1" x14ac:dyDescent="0.3">
      <c r="A31" s="23" t="s">
        <v>1</v>
      </c>
      <c r="B31" s="32">
        <v>100</v>
      </c>
      <c r="C31" s="32">
        <v>100</v>
      </c>
      <c r="D31" s="32">
        <v>100</v>
      </c>
      <c r="E31" s="32">
        <v>0</v>
      </c>
      <c r="F31" s="32">
        <v>0</v>
      </c>
      <c r="G31" s="32">
        <v>61.978316154471102</v>
      </c>
      <c r="H31" s="32">
        <v>60.5796617915151</v>
      </c>
      <c r="I31" s="32">
        <v>63.376970517426997</v>
      </c>
      <c r="J31" s="32">
        <v>1.39865436295594</v>
      </c>
      <c r="K31" s="32">
        <v>1.1513690739756599</v>
      </c>
      <c r="L31" s="32">
        <v>38.021683845529502</v>
      </c>
      <c r="M31" s="32">
        <v>36.6230294825735</v>
      </c>
      <c r="N31" s="32">
        <v>39.420338208485397</v>
      </c>
      <c r="O31" s="32">
        <v>1.39865436295594</v>
      </c>
      <c r="P31" s="32">
        <v>1.8768215728492601</v>
      </c>
    </row>
    <row r="32" spans="1:16" ht="16.5" customHeight="1" x14ac:dyDescent="0.3">
      <c r="A32" s="19" t="s">
        <v>274</v>
      </c>
      <c r="B32" s="31">
        <v>9.7859190812773793</v>
      </c>
      <c r="C32" s="31">
        <v>9.2950171678004594</v>
      </c>
      <c r="D32" s="31">
        <v>10.276820994754299</v>
      </c>
      <c r="E32" s="31">
        <v>0.49090191347691498</v>
      </c>
      <c r="F32" s="31">
        <v>2.55939332685048</v>
      </c>
      <c r="G32" s="31">
        <v>10.8035826722035</v>
      </c>
      <c r="H32" s="31">
        <v>10.172916426466299</v>
      </c>
      <c r="I32" s="31">
        <v>11.4342489179406</v>
      </c>
      <c r="J32" s="31">
        <v>0.63066624573718499</v>
      </c>
      <c r="K32" s="31">
        <v>2.97834989082771</v>
      </c>
      <c r="L32" s="31">
        <v>8.1270478952046599</v>
      </c>
      <c r="M32" s="31">
        <v>7.3607679232329</v>
      </c>
      <c r="N32" s="31">
        <v>8.8933278671764207</v>
      </c>
      <c r="O32" s="31">
        <v>0.76627997197176001</v>
      </c>
      <c r="P32" s="31">
        <v>4.8105926581782699</v>
      </c>
    </row>
    <row r="33" spans="1:16" ht="16.5" customHeight="1" x14ac:dyDescent="0.3">
      <c r="A33" s="44" t="s">
        <v>278</v>
      </c>
      <c r="B33" s="32">
        <v>77.525564264240003</v>
      </c>
      <c r="C33" s="32">
        <v>76.784214753296595</v>
      </c>
      <c r="D33" s="32">
        <v>78.266913775183497</v>
      </c>
      <c r="E33" s="32">
        <v>0.74134951094346502</v>
      </c>
      <c r="F33" s="32">
        <v>0.48789009146780099</v>
      </c>
      <c r="G33" s="32">
        <v>82.000486727677895</v>
      </c>
      <c r="H33" s="32">
        <v>81.254412319732495</v>
      </c>
      <c r="I33" s="32">
        <v>82.746561135623296</v>
      </c>
      <c r="J33" s="32">
        <v>0.74607440794540703</v>
      </c>
      <c r="K33" s="32">
        <v>0.46420481551474402</v>
      </c>
      <c r="L33" s="32">
        <v>70.2310909228555</v>
      </c>
      <c r="M33" s="32">
        <v>68.731181858220907</v>
      </c>
      <c r="N33" s="32">
        <v>71.730999987490094</v>
      </c>
      <c r="O33" s="32">
        <v>1.4999090646345901</v>
      </c>
      <c r="P33" s="32">
        <v>1.08963098365504</v>
      </c>
    </row>
    <row r="34" spans="1:16" ht="16.5" customHeight="1" x14ac:dyDescent="0.3">
      <c r="A34" s="40" t="s">
        <v>279</v>
      </c>
      <c r="B34" s="31">
        <v>6.1442721577381398</v>
      </c>
      <c r="C34" s="31">
        <v>5.7880680540744196</v>
      </c>
      <c r="D34" s="31">
        <v>6.5004762614018698</v>
      </c>
      <c r="E34" s="31">
        <v>0.35620410366372401</v>
      </c>
      <c r="F34" s="31">
        <v>2.9578245057822201</v>
      </c>
      <c r="G34" s="31">
        <v>4.5767665010614103</v>
      </c>
      <c r="H34" s="31">
        <v>4.2092431477698096</v>
      </c>
      <c r="I34" s="31">
        <v>4.9442898543530003</v>
      </c>
      <c r="J34" s="31">
        <v>0.36752335329159702</v>
      </c>
      <c r="K34" s="31">
        <v>4.09703914108806</v>
      </c>
      <c r="L34" s="31">
        <v>8.6994288824672594</v>
      </c>
      <c r="M34" s="31">
        <v>7.9819074324233199</v>
      </c>
      <c r="N34" s="31">
        <v>9.4169503325112007</v>
      </c>
      <c r="O34" s="31">
        <v>0.71752145004393997</v>
      </c>
      <c r="P34" s="31">
        <v>4.2081196066697704</v>
      </c>
    </row>
    <row r="35" spans="1:16" ht="16.5" x14ac:dyDescent="0.25">
      <c r="A35" s="44" t="s">
        <v>280</v>
      </c>
      <c r="B35" s="46">
        <v>2.3434217976483098</v>
      </c>
      <c r="C35" s="46">
        <v>2.1025291031044899</v>
      </c>
      <c r="D35" s="46">
        <v>2.5843144921921399</v>
      </c>
      <c r="E35" s="46">
        <v>0.240892694543824</v>
      </c>
      <c r="F35" s="46">
        <v>5.2446570273898097</v>
      </c>
      <c r="G35" s="46">
        <v>1.99823452999907</v>
      </c>
      <c r="H35" s="46">
        <v>1.76661936989039</v>
      </c>
      <c r="I35" s="46">
        <v>2.2298496901077498</v>
      </c>
      <c r="J35" s="46">
        <v>0.231615160108679</v>
      </c>
      <c r="K35" s="46">
        <v>5.9137702947963504</v>
      </c>
      <c r="L35" s="46">
        <v>2.9061040211337099</v>
      </c>
      <c r="M35" s="46">
        <v>2.40184401188323</v>
      </c>
      <c r="N35" s="46">
        <v>3.4103640303841898</v>
      </c>
      <c r="O35" s="46">
        <v>0.50426000925048098</v>
      </c>
      <c r="P35" s="46">
        <v>8.8529355127263507</v>
      </c>
    </row>
    <row r="36" spans="1:16" ht="16.5" customHeight="1" x14ac:dyDescent="0.3">
      <c r="A36" s="40" t="s">
        <v>281</v>
      </c>
      <c r="B36" s="31">
        <v>1.1775291502465</v>
      </c>
      <c r="C36" s="31">
        <v>0.99532856234606804</v>
      </c>
      <c r="D36" s="31">
        <v>1.35972973814692</v>
      </c>
      <c r="E36" s="31">
        <v>0.18220058790042701</v>
      </c>
      <c r="F36" s="31">
        <v>7.8944528552186899</v>
      </c>
      <c r="G36" s="31">
        <v>0.32023214048730497</v>
      </c>
      <c r="H36" s="31">
        <v>0.19939905114328599</v>
      </c>
      <c r="I36" s="31">
        <v>0.44106522983132501</v>
      </c>
      <c r="J36" s="31">
        <v>0.12083308934402</v>
      </c>
      <c r="K36" s="31">
        <v>19.251514006616599</v>
      </c>
      <c r="L36" s="31">
        <v>2.5749902759821</v>
      </c>
      <c r="M36" s="31">
        <v>2.1470772341508</v>
      </c>
      <c r="N36" s="31">
        <v>3.0029033178133901</v>
      </c>
      <c r="O36" s="31">
        <v>0.42791304183129297</v>
      </c>
      <c r="P36" s="31">
        <v>8.4785943683962799</v>
      </c>
    </row>
    <row r="37" spans="1:16" ht="16.5" customHeight="1" x14ac:dyDescent="0.3">
      <c r="A37" s="57" t="s">
        <v>302</v>
      </c>
      <c r="B37" s="29">
        <v>3.0232935488496202</v>
      </c>
      <c r="C37" s="29">
        <v>2.6541403055453401</v>
      </c>
      <c r="D37" s="29">
        <v>3.3924467921538901</v>
      </c>
      <c r="E37" s="29">
        <v>0.36915324330427501</v>
      </c>
      <c r="F37" s="29">
        <v>6.2297454229490503</v>
      </c>
      <c r="G37" s="29">
        <v>0.30069742856943799</v>
      </c>
      <c r="H37" s="29">
        <v>0.209216928110705</v>
      </c>
      <c r="I37" s="29">
        <v>0.392177929028172</v>
      </c>
      <c r="J37" s="29">
        <v>9.1480500458733294E-2</v>
      </c>
      <c r="K37" s="29">
        <v>15.521823696961</v>
      </c>
      <c r="L37" s="29">
        <v>7.4613380023568903</v>
      </c>
      <c r="M37" s="29">
        <v>6.5355751521662198</v>
      </c>
      <c r="N37" s="29">
        <v>8.3871008525475705</v>
      </c>
      <c r="O37" s="29">
        <v>0.92576285019067295</v>
      </c>
      <c r="P37" s="29">
        <v>6.33033893709091</v>
      </c>
    </row>
    <row r="41" spans="1:16" x14ac:dyDescent="0.25">
      <c r="A41" s="142" t="s">
        <v>305</v>
      </c>
      <c r="B41" s="143"/>
      <c r="C41" s="143"/>
      <c r="D41" s="143"/>
      <c r="E41" s="143"/>
      <c r="F41" s="143"/>
      <c r="G41" s="88"/>
    </row>
    <row r="42" spans="1:16" x14ac:dyDescent="0.25">
      <c r="A42" s="79" t="s">
        <v>306</v>
      </c>
      <c r="B42" s="80"/>
      <c r="C42" s="80"/>
      <c r="D42" s="80"/>
      <c r="E42" s="80"/>
      <c r="F42" s="80"/>
      <c r="G42" s="64"/>
    </row>
    <row r="43" spans="1:16" x14ac:dyDescent="0.25">
      <c r="A43" s="79" t="s">
        <v>307</v>
      </c>
      <c r="B43" s="80"/>
      <c r="C43" s="80"/>
      <c r="D43" s="80"/>
      <c r="E43" s="80"/>
      <c r="F43" s="80"/>
      <c r="G43" s="64"/>
    </row>
    <row r="44" spans="1:16" ht="15" customHeight="1" x14ac:dyDescent="0.25">
      <c r="A44" s="146" t="s">
        <v>308</v>
      </c>
      <c r="B44" s="147"/>
      <c r="C44" s="147"/>
      <c r="D44" s="147"/>
      <c r="E44" s="147"/>
      <c r="F44" s="147"/>
      <c r="G44" s="148"/>
    </row>
    <row r="45" spans="1:16" x14ac:dyDescent="0.25">
      <c r="A45" s="146"/>
      <c r="B45" s="147"/>
      <c r="C45" s="147"/>
      <c r="D45" s="147"/>
      <c r="E45" s="147"/>
      <c r="F45" s="147"/>
      <c r="G45" s="148"/>
    </row>
    <row r="46" spans="1:16" x14ac:dyDescent="0.25">
      <c r="A46" s="79" t="s">
        <v>419</v>
      </c>
      <c r="B46" s="86"/>
      <c r="C46" s="86"/>
      <c r="D46" s="86"/>
      <c r="E46" s="86"/>
      <c r="F46" s="86"/>
      <c r="G46" s="87"/>
    </row>
    <row r="47" spans="1:16" x14ac:dyDescent="0.25">
      <c r="A47" s="144" t="s">
        <v>318</v>
      </c>
      <c r="B47" s="145"/>
      <c r="C47" s="145"/>
      <c r="D47" s="145"/>
      <c r="E47" s="145"/>
      <c r="F47" s="145"/>
      <c r="G47" s="65"/>
    </row>
  </sheetData>
  <mergeCells count="6">
    <mergeCell ref="A41:F41"/>
    <mergeCell ref="A44:G45"/>
    <mergeCell ref="A47:F47"/>
    <mergeCell ref="A1:H1"/>
    <mergeCell ref="A3:P4"/>
    <mergeCell ref="A5:P7"/>
  </mergeCells>
  <conditionalFormatting sqref="B15:P21">
    <cfRule type="cellIs" dxfId="5" priority="2" operator="lessThan">
      <formula>0</formula>
    </cfRule>
  </conditionalFormatting>
  <conditionalFormatting sqref="B31:P37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6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7.140625" customWidth="1"/>
    <col min="6" max="6" width="4.28515625" customWidth="1"/>
    <col min="7" max="7" width="12.140625" customWidth="1"/>
    <col min="8" max="9" width="9.85546875" customWidth="1"/>
    <col min="10" max="10" width="7.140625" customWidth="1"/>
    <col min="11" max="11" width="4.28515625" customWidth="1"/>
    <col min="12" max="12" width="15.7109375" customWidth="1"/>
    <col min="13" max="14" width="8.2851562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60</v>
      </c>
    </row>
    <row r="10" spans="1:16" x14ac:dyDescent="0.25">
      <c r="A10" s="19" t="s">
        <v>423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</row>
    <row r="14" spans="1:16" ht="49.5" x14ac:dyDescent="0.25">
      <c r="A14" s="34"/>
      <c r="B14" s="78" t="s">
        <v>1</v>
      </c>
      <c r="C14" s="78" t="s">
        <v>2</v>
      </c>
      <c r="D14" s="78" t="s">
        <v>3</v>
      </c>
      <c r="E14" s="78" t="s">
        <v>4</v>
      </c>
      <c r="F14" s="78" t="s">
        <v>5</v>
      </c>
      <c r="G14" s="78" t="s">
        <v>296</v>
      </c>
      <c r="H14" s="78" t="s">
        <v>2</v>
      </c>
      <c r="I14" s="78" t="s">
        <v>3</v>
      </c>
      <c r="J14" s="78" t="s">
        <v>4</v>
      </c>
      <c r="K14" s="78" t="s">
        <v>5</v>
      </c>
      <c r="L14" s="78" t="s">
        <v>7</v>
      </c>
      <c r="M14" s="78" t="s">
        <v>2</v>
      </c>
      <c r="N14" s="78" t="s">
        <v>3</v>
      </c>
      <c r="O14" s="78" t="s">
        <v>4</v>
      </c>
      <c r="P14" s="78" t="s">
        <v>5</v>
      </c>
    </row>
    <row r="15" spans="1:16" ht="28.5" x14ac:dyDescent="0.25">
      <c r="A15" s="44" t="s">
        <v>282</v>
      </c>
      <c r="B15" s="45">
        <v>221952.19311032601</v>
      </c>
      <c r="C15" s="45">
        <v>205039.41842751901</v>
      </c>
      <c r="D15" s="45">
        <v>238864.967793132</v>
      </c>
      <c r="E15" s="45">
        <v>16912.774682806499</v>
      </c>
      <c r="F15" s="46">
        <v>3.8877591403713101</v>
      </c>
      <c r="G15" s="45">
        <v>210021.05958943799</v>
      </c>
      <c r="H15" s="45">
        <v>193488.36782028599</v>
      </c>
      <c r="I15" s="45">
        <v>226553.75135858901</v>
      </c>
      <c r="J15" s="45">
        <v>16532.691769151501</v>
      </c>
      <c r="K15" s="46">
        <v>4.0162861941012098</v>
      </c>
      <c r="L15" s="45">
        <v>11931.133520887901</v>
      </c>
      <c r="M15" s="45">
        <v>8366.2622479811198</v>
      </c>
      <c r="N15" s="45">
        <v>15496.0047937947</v>
      </c>
      <c r="O15" s="45">
        <v>3564.8712729068102</v>
      </c>
      <c r="P15" s="46">
        <v>15.2442504372936</v>
      </c>
    </row>
    <row r="16" spans="1:16" ht="16.5" x14ac:dyDescent="0.25">
      <c r="A16" s="40" t="s">
        <v>448</v>
      </c>
      <c r="B16" s="41">
        <v>288711.76084526</v>
      </c>
      <c r="C16" s="41">
        <v>266765.86072085</v>
      </c>
      <c r="D16" s="41">
        <v>310657.660969669</v>
      </c>
      <c r="E16" s="41">
        <v>21945.9001244096</v>
      </c>
      <c r="F16" s="42">
        <v>3.8782236600945099</v>
      </c>
      <c r="G16" s="41">
        <v>275808.85113330599</v>
      </c>
      <c r="H16" s="41">
        <v>254204.259716639</v>
      </c>
      <c r="I16" s="41">
        <v>297413.44254997303</v>
      </c>
      <c r="J16" s="41">
        <v>21604.591416667001</v>
      </c>
      <c r="K16" s="42">
        <v>3.9965181238733001</v>
      </c>
      <c r="L16" s="41">
        <v>12902.9097119539</v>
      </c>
      <c r="M16" s="41">
        <v>9056.3351903604707</v>
      </c>
      <c r="N16" s="41">
        <v>16749.484233547399</v>
      </c>
      <c r="O16" s="41">
        <v>3846.5745215934398</v>
      </c>
      <c r="P16" s="42">
        <v>15.2100422697909</v>
      </c>
    </row>
    <row r="17" spans="1:16" ht="16.5" x14ac:dyDescent="0.25">
      <c r="A17" s="44" t="s">
        <v>283</v>
      </c>
      <c r="B17" s="45">
        <v>72991.574732087101</v>
      </c>
      <c r="C17" s="45">
        <v>65212.172960264201</v>
      </c>
      <c r="D17" s="45">
        <v>80770.976503910002</v>
      </c>
      <c r="E17" s="45">
        <v>7779.4017718228997</v>
      </c>
      <c r="F17" s="46">
        <v>5.4377269585054302</v>
      </c>
      <c r="G17" s="45">
        <v>70527.718149050706</v>
      </c>
      <c r="H17" s="45">
        <v>62896.071786701003</v>
      </c>
      <c r="I17" s="45">
        <v>78159.364511400403</v>
      </c>
      <c r="J17" s="45">
        <v>7631.6463623496802</v>
      </c>
      <c r="K17" s="46">
        <v>5.5208040552495898</v>
      </c>
      <c r="L17" s="45">
        <v>2463.85658303634</v>
      </c>
      <c r="M17" s="45">
        <v>963.78282942570104</v>
      </c>
      <c r="N17" s="45">
        <v>3963.9303366469699</v>
      </c>
      <c r="O17" s="45">
        <v>1500.0737536106301</v>
      </c>
      <c r="P17" s="46">
        <v>31.062836900149001</v>
      </c>
    </row>
    <row r="18" spans="1:16" ht="16.5" x14ac:dyDescent="0.25">
      <c r="A18" s="40" t="s">
        <v>284</v>
      </c>
      <c r="B18" s="41">
        <v>694888.67003845202</v>
      </c>
      <c r="C18" s="41">
        <v>659444.57916712901</v>
      </c>
      <c r="D18" s="41">
        <v>730332.76090977399</v>
      </c>
      <c r="E18" s="41">
        <v>35444.090871322798</v>
      </c>
      <c r="F18" s="42">
        <v>2.60239094577652</v>
      </c>
      <c r="G18" s="41">
        <v>643388.653924805</v>
      </c>
      <c r="H18" s="41">
        <v>608910.91711965995</v>
      </c>
      <c r="I18" s="41">
        <v>677866.39072994899</v>
      </c>
      <c r="J18" s="41">
        <v>34477.736805144603</v>
      </c>
      <c r="K18" s="42">
        <v>2.73406780429438</v>
      </c>
      <c r="L18" s="41">
        <v>51500.0161136475</v>
      </c>
      <c r="M18" s="41">
        <v>43323.255531004303</v>
      </c>
      <c r="N18" s="41">
        <v>59676.776696290697</v>
      </c>
      <c r="O18" s="41">
        <v>8176.7605826432</v>
      </c>
      <c r="P18" s="42">
        <v>8.1006122689192992</v>
      </c>
    </row>
    <row r="19" spans="1:16" ht="16.5" x14ac:dyDescent="0.25">
      <c r="A19" s="44" t="s">
        <v>285</v>
      </c>
      <c r="B19" s="45">
        <v>126512.356451178</v>
      </c>
      <c r="C19" s="45">
        <v>114600.77842196199</v>
      </c>
      <c r="D19" s="45">
        <v>138423.93448039301</v>
      </c>
      <c r="E19" s="45">
        <v>11911.5780292158</v>
      </c>
      <c r="F19" s="46">
        <v>4.8037487401770402</v>
      </c>
      <c r="G19" s="45">
        <v>121428.34476199601</v>
      </c>
      <c r="H19" s="45">
        <v>109818.077591882</v>
      </c>
      <c r="I19" s="45">
        <v>133038.61193210899</v>
      </c>
      <c r="J19" s="45">
        <v>11610.2671701134</v>
      </c>
      <c r="K19" s="46">
        <v>4.8782726229596003</v>
      </c>
      <c r="L19" s="45">
        <v>5084.0116891820298</v>
      </c>
      <c r="M19" s="45">
        <v>2435.3060246001401</v>
      </c>
      <c r="N19" s="45">
        <v>7732.7173537639301</v>
      </c>
      <c r="O19" s="45">
        <v>2648.7056645818998</v>
      </c>
      <c r="P19" s="46">
        <v>26.580986113559401</v>
      </c>
    </row>
    <row r="20" spans="1:16" ht="28.5" x14ac:dyDescent="0.25">
      <c r="A20" s="40" t="s">
        <v>450</v>
      </c>
      <c r="B20" s="41">
        <v>181795.591836951</v>
      </c>
      <c r="C20" s="41">
        <v>168369.32491993901</v>
      </c>
      <c r="D20" s="41">
        <v>195221.858753963</v>
      </c>
      <c r="E20" s="41">
        <v>13426.266917012201</v>
      </c>
      <c r="F20" s="42">
        <v>3.7680430603030399</v>
      </c>
      <c r="G20" s="41">
        <v>167597.75455346701</v>
      </c>
      <c r="H20" s="41">
        <v>154925.31041551501</v>
      </c>
      <c r="I20" s="41">
        <v>180270.19869142</v>
      </c>
      <c r="J20" s="41">
        <v>12672.4441379523</v>
      </c>
      <c r="K20" s="42">
        <v>3.8577681071391798</v>
      </c>
      <c r="L20" s="41">
        <v>14197.837283483699</v>
      </c>
      <c r="M20" s="41">
        <v>9788.5008741571892</v>
      </c>
      <c r="N20" s="41">
        <v>18607.1736928102</v>
      </c>
      <c r="O20" s="41">
        <v>4409.33640932651</v>
      </c>
      <c r="P20" s="42">
        <v>15.845099421916</v>
      </c>
    </row>
    <row r="21" spans="1:16" ht="28.5" x14ac:dyDescent="0.25">
      <c r="A21" s="44" t="s">
        <v>451</v>
      </c>
      <c r="B21" s="45">
        <v>129911.242858748</v>
      </c>
      <c r="C21" s="45">
        <v>119128.556346431</v>
      </c>
      <c r="D21" s="45">
        <v>140693.92937106601</v>
      </c>
      <c r="E21" s="45">
        <v>10782.686512317399</v>
      </c>
      <c r="F21" s="46">
        <v>4.2347148318265901</v>
      </c>
      <c r="G21" s="45">
        <v>124593.88877358699</v>
      </c>
      <c r="H21" s="45">
        <v>114140.43430934699</v>
      </c>
      <c r="I21" s="45">
        <v>135047.34323782701</v>
      </c>
      <c r="J21" s="45">
        <v>10453.4544642401</v>
      </c>
      <c r="K21" s="46">
        <v>4.2806233815434203</v>
      </c>
      <c r="L21" s="45">
        <v>5317.3540851614998</v>
      </c>
      <c r="M21" s="45">
        <v>2657.0923929713099</v>
      </c>
      <c r="N21" s="45">
        <v>7977.6157773516898</v>
      </c>
      <c r="O21" s="45">
        <v>2660.2616921901899</v>
      </c>
      <c r="P21" s="46">
        <v>25.525408912564501</v>
      </c>
    </row>
    <row r="22" spans="1:16" ht="16.5" x14ac:dyDescent="0.25">
      <c r="A22" s="40" t="s">
        <v>286</v>
      </c>
      <c r="B22" s="41">
        <v>671320.834269632</v>
      </c>
      <c r="C22" s="41">
        <v>636619.07561091904</v>
      </c>
      <c r="D22" s="41">
        <v>706022.59292834497</v>
      </c>
      <c r="E22" s="41">
        <v>34701.758658713203</v>
      </c>
      <c r="F22" s="42">
        <v>2.63733493788689</v>
      </c>
      <c r="G22" s="41">
        <v>623154.71195326804</v>
      </c>
      <c r="H22" s="41">
        <v>589431.18004963303</v>
      </c>
      <c r="I22" s="41">
        <v>656878.24385690305</v>
      </c>
      <c r="J22" s="41">
        <v>33723.531903634997</v>
      </c>
      <c r="K22" s="42">
        <v>2.7610934001240199</v>
      </c>
      <c r="L22" s="41">
        <v>48166.122316363202</v>
      </c>
      <c r="M22" s="41">
        <v>40067.749244462597</v>
      </c>
      <c r="N22" s="41">
        <v>56264.495388263698</v>
      </c>
      <c r="O22" s="41">
        <v>8098.3730719005598</v>
      </c>
      <c r="P22" s="42">
        <v>8.5782761766229108</v>
      </c>
    </row>
    <row r="23" spans="1:16" ht="16.5" x14ac:dyDescent="0.25">
      <c r="A23" s="44" t="s">
        <v>287</v>
      </c>
      <c r="B23" s="45">
        <v>571995.32119253394</v>
      </c>
      <c r="C23" s="45">
        <v>540801.858262836</v>
      </c>
      <c r="D23" s="45">
        <v>603188.78412223095</v>
      </c>
      <c r="E23" s="45">
        <v>31193.462929697202</v>
      </c>
      <c r="F23" s="46">
        <v>2.7823710295055699</v>
      </c>
      <c r="G23" s="45">
        <v>540861.59558790398</v>
      </c>
      <c r="H23" s="45">
        <v>510446.90594517102</v>
      </c>
      <c r="I23" s="45">
        <v>571276.28523063601</v>
      </c>
      <c r="J23" s="45">
        <v>30414.689642732799</v>
      </c>
      <c r="K23" s="46">
        <v>2.8690701879924201</v>
      </c>
      <c r="L23" s="45">
        <v>31133.725604630901</v>
      </c>
      <c r="M23" s="45">
        <v>24237.3357674986</v>
      </c>
      <c r="N23" s="45">
        <v>38030.115441763097</v>
      </c>
      <c r="O23" s="45">
        <v>6896.3898371322603</v>
      </c>
      <c r="P23" s="46">
        <v>11.3014622410351</v>
      </c>
    </row>
    <row r="24" spans="1:16" ht="16.5" x14ac:dyDescent="0.25">
      <c r="A24" s="40" t="s">
        <v>288</v>
      </c>
      <c r="B24" s="41">
        <v>408184.98086625</v>
      </c>
      <c r="C24" s="41">
        <v>384729.42135615199</v>
      </c>
      <c r="D24" s="41">
        <v>431640.54037634801</v>
      </c>
      <c r="E24" s="41">
        <v>23455.559510097799</v>
      </c>
      <c r="F24" s="42">
        <v>2.9317889584356802</v>
      </c>
      <c r="G24" s="41">
        <v>375193.92242484802</v>
      </c>
      <c r="H24" s="41">
        <v>352613.12293248897</v>
      </c>
      <c r="I24" s="41">
        <v>397774.721917207</v>
      </c>
      <c r="J24" s="41">
        <v>22580.799492358801</v>
      </c>
      <c r="K24" s="42">
        <v>3.0706297141147498</v>
      </c>
      <c r="L24" s="41">
        <v>32991.058441402303</v>
      </c>
      <c r="M24" s="41">
        <v>26729.868178312001</v>
      </c>
      <c r="N24" s="41">
        <v>39252.248704492697</v>
      </c>
      <c r="O24" s="41">
        <v>6261.1902630903396</v>
      </c>
      <c r="P24" s="42">
        <v>9.6828806926011701</v>
      </c>
    </row>
    <row r="25" spans="1:16" ht="28.5" x14ac:dyDescent="0.25">
      <c r="A25" s="44" t="s">
        <v>449</v>
      </c>
      <c r="B25" s="45">
        <v>219943.010887034</v>
      </c>
      <c r="C25" s="45">
        <v>204626.431446189</v>
      </c>
      <c r="D25" s="45">
        <v>235259.59032787901</v>
      </c>
      <c r="E25" s="45">
        <v>15316.5794408451</v>
      </c>
      <c r="F25" s="46">
        <v>3.5530028055238501</v>
      </c>
      <c r="G25" s="45">
        <v>201115.99092808901</v>
      </c>
      <c r="H25" s="45">
        <v>186558.43541747599</v>
      </c>
      <c r="I25" s="45">
        <v>215673.54643870299</v>
      </c>
      <c r="J25" s="45">
        <v>14557.5555106135</v>
      </c>
      <c r="K25" s="46">
        <v>3.6930550404441198</v>
      </c>
      <c r="L25" s="45">
        <v>18827.0199589443</v>
      </c>
      <c r="M25" s="45">
        <v>14079.6807869679</v>
      </c>
      <c r="N25" s="45">
        <v>23574.3591309207</v>
      </c>
      <c r="O25" s="45">
        <v>4747.3391719764104</v>
      </c>
      <c r="P25" s="46">
        <v>12.8650834158501</v>
      </c>
    </row>
    <row r="26" spans="1:16" ht="16.5" x14ac:dyDescent="0.25">
      <c r="A26" s="40" t="s">
        <v>289</v>
      </c>
      <c r="B26" s="41">
        <v>232514.84628662001</v>
      </c>
      <c r="C26" s="41">
        <v>216544.10824250599</v>
      </c>
      <c r="D26" s="41">
        <v>248485.58433073401</v>
      </c>
      <c r="E26" s="41">
        <v>15970.7380441142</v>
      </c>
      <c r="F26" s="42">
        <v>3.5044367561581602</v>
      </c>
      <c r="G26" s="41">
        <v>213651.378541382</v>
      </c>
      <c r="H26" s="41">
        <v>198296.53195801799</v>
      </c>
      <c r="I26" s="41">
        <v>229006.225124747</v>
      </c>
      <c r="J26" s="41">
        <v>15354.846583365001</v>
      </c>
      <c r="K26" s="42">
        <v>3.6667703495105699</v>
      </c>
      <c r="L26" s="41">
        <v>18863.4677452373</v>
      </c>
      <c r="M26" s="41">
        <v>14571.7254918666</v>
      </c>
      <c r="N26" s="41">
        <v>23155.209998608101</v>
      </c>
      <c r="O26" s="41">
        <v>4291.7422533707404</v>
      </c>
      <c r="P26" s="42">
        <v>11.607963310658601</v>
      </c>
    </row>
    <row r="27" spans="1:16" ht="16.5" x14ac:dyDescent="0.25">
      <c r="A27" s="57" t="s">
        <v>290</v>
      </c>
      <c r="B27" s="58">
        <v>1306245.06566692</v>
      </c>
      <c r="C27" s="58">
        <v>1256114.3099112201</v>
      </c>
      <c r="D27" s="58">
        <v>1356375.82142262</v>
      </c>
      <c r="E27" s="58">
        <v>50130.755755697399</v>
      </c>
      <c r="F27" s="59">
        <v>1.9580488282134001</v>
      </c>
      <c r="G27" s="58">
        <v>1176835.97029251</v>
      </c>
      <c r="H27" s="58">
        <v>1129079.3916292</v>
      </c>
      <c r="I27" s="58">
        <v>1224592.54895581</v>
      </c>
      <c r="J27" s="58">
        <v>47756.578663304899</v>
      </c>
      <c r="K27" s="59">
        <v>2.07043309126359</v>
      </c>
      <c r="L27" s="58">
        <v>129409.09537441999</v>
      </c>
      <c r="M27" s="58">
        <v>114113.888211408</v>
      </c>
      <c r="N27" s="58">
        <v>144704.302537432</v>
      </c>
      <c r="O27" s="58">
        <v>15295.207163012299</v>
      </c>
      <c r="P27" s="59">
        <v>6.0302385248945898</v>
      </c>
    </row>
    <row r="28" spans="1:16" x14ac:dyDescent="0.25">
      <c r="A28" s="24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6" x14ac:dyDescent="0.2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6" x14ac:dyDescent="0.25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6" x14ac:dyDescent="0.25">
      <c r="A31" s="19" t="s">
        <v>60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6" x14ac:dyDescent="0.25">
      <c r="A32" s="19" t="s">
        <v>424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6" x14ac:dyDescent="0.25">
      <c r="A33" s="19" t="s">
        <v>0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6" x14ac:dyDescent="0.25">
      <c r="A34" s="19">
        <v>2019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6" ht="10.5" customHeight="1" x14ac:dyDescent="0.25">
      <c r="A35" s="33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6" ht="49.5" x14ac:dyDescent="0.25">
      <c r="A36" s="34"/>
      <c r="B36" s="78" t="s">
        <v>1</v>
      </c>
      <c r="C36" s="78" t="s">
        <v>2</v>
      </c>
      <c r="D36" s="78" t="s">
        <v>3</v>
      </c>
      <c r="E36" s="78" t="s">
        <v>4</v>
      </c>
      <c r="F36" s="78" t="s">
        <v>5</v>
      </c>
      <c r="G36" s="78" t="s">
        <v>296</v>
      </c>
      <c r="H36" s="78" t="s">
        <v>2</v>
      </c>
      <c r="I36" s="78" t="s">
        <v>3</v>
      </c>
      <c r="J36" s="78" t="s">
        <v>4</v>
      </c>
      <c r="K36" s="78" t="s">
        <v>5</v>
      </c>
      <c r="L36" s="78" t="s">
        <v>7</v>
      </c>
      <c r="M36" s="78" t="s">
        <v>2</v>
      </c>
      <c r="N36" s="78" t="s">
        <v>3</v>
      </c>
      <c r="O36" s="78" t="s">
        <v>4</v>
      </c>
      <c r="P36" s="78" t="s">
        <v>5</v>
      </c>
    </row>
    <row r="37" spans="1:16" ht="28.5" x14ac:dyDescent="0.25">
      <c r="A37" s="44" t="s">
        <v>282</v>
      </c>
      <c r="B37" s="46">
        <v>15.8011433926705</v>
      </c>
      <c r="C37" s="46">
        <v>14.855266272376999</v>
      </c>
      <c r="D37" s="46">
        <v>16.747020512964099</v>
      </c>
      <c r="E37" s="46">
        <v>0.94587712029357096</v>
      </c>
      <c r="F37" s="46">
        <v>3.0541483961253801</v>
      </c>
      <c r="G37" s="46">
        <v>16.5591077287161</v>
      </c>
      <c r="H37" s="46">
        <v>15.5543589650661</v>
      </c>
      <c r="I37" s="46">
        <v>17.563856492366</v>
      </c>
      <c r="J37" s="46">
        <v>1.0047487636499499</v>
      </c>
      <c r="K37" s="46">
        <v>3.0957399917182098</v>
      </c>
      <c r="L37" s="46">
        <v>8.7505260817983892</v>
      </c>
      <c r="M37" s="46">
        <v>6.3222424558597599</v>
      </c>
      <c r="N37" s="46">
        <v>11.178809707737001</v>
      </c>
      <c r="O37" s="46">
        <v>2.4282836259386298</v>
      </c>
      <c r="P37" s="46">
        <v>14.1582369532348</v>
      </c>
    </row>
    <row r="38" spans="1:16" ht="16.5" x14ac:dyDescent="0.25">
      <c r="A38" s="40" t="s">
        <v>448</v>
      </c>
      <c r="B38" s="42">
        <v>20.553867336641801</v>
      </c>
      <c r="C38" s="42">
        <v>19.368237998469201</v>
      </c>
      <c r="D38" s="42">
        <v>21.7394966748145</v>
      </c>
      <c r="E38" s="42">
        <v>1.18562933817261</v>
      </c>
      <c r="F38" s="42">
        <v>2.9430613603343398</v>
      </c>
      <c r="G38" s="42">
        <v>21.746145302656601</v>
      </c>
      <c r="H38" s="42">
        <v>20.487983934031501</v>
      </c>
      <c r="I38" s="42">
        <v>23.0043066712817</v>
      </c>
      <c r="J38" s="42">
        <v>1.2581613686251101</v>
      </c>
      <c r="K38" s="42">
        <v>2.9518751792145701</v>
      </c>
      <c r="L38" s="42">
        <v>9.4632456981455206</v>
      </c>
      <c r="M38" s="42">
        <v>6.7949524658790503</v>
      </c>
      <c r="N38" s="42">
        <v>12.131538930412001</v>
      </c>
      <c r="O38" s="42">
        <v>2.6682932322664601</v>
      </c>
      <c r="P38" s="42">
        <v>14.385910939223701</v>
      </c>
    </row>
    <row r="39" spans="1:16" ht="16.5" x14ac:dyDescent="0.25">
      <c r="A39" s="44" t="s">
        <v>283</v>
      </c>
      <c r="B39" s="46">
        <v>5.1963908201854903</v>
      </c>
      <c r="C39" s="46">
        <v>4.6924648795571802</v>
      </c>
      <c r="D39" s="46">
        <v>5.7003167608138003</v>
      </c>
      <c r="E39" s="46">
        <v>0.50392594062831297</v>
      </c>
      <c r="F39" s="46">
        <v>4.9477624113723104</v>
      </c>
      <c r="G39" s="46">
        <v>5.5607570258605996</v>
      </c>
      <c r="H39" s="46">
        <v>5.0178445534170999</v>
      </c>
      <c r="I39" s="46">
        <v>6.1036694983041002</v>
      </c>
      <c r="J39" s="46">
        <v>0.54291247244350305</v>
      </c>
      <c r="K39" s="46">
        <v>4.9812670850707104</v>
      </c>
      <c r="L39" s="46">
        <v>1.8070404839510701</v>
      </c>
      <c r="M39" s="46">
        <v>0.72753984248618597</v>
      </c>
      <c r="N39" s="46">
        <v>2.8865411254159499</v>
      </c>
      <c r="O39" s="46">
        <v>1.07950064146488</v>
      </c>
      <c r="P39" s="46">
        <v>30.4788762782009</v>
      </c>
    </row>
    <row r="40" spans="1:16" ht="16.5" x14ac:dyDescent="0.25">
      <c r="A40" s="40" t="s">
        <v>284</v>
      </c>
      <c r="B40" s="42">
        <v>49.470272689587098</v>
      </c>
      <c r="C40" s="42">
        <v>48.099181399573503</v>
      </c>
      <c r="D40" s="42">
        <v>50.841363979600601</v>
      </c>
      <c r="E40" s="42">
        <v>1.3710912900135499</v>
      </c>
      <c r="F40" s="42">
        <v>1.4140540054131101</v>
      </c>
      <c r="G40" s="42">
        <v>50.727970102624198</v>
      </c>
      <c r="H40" s="42">
        <v>49.328735837867903</v>
      </c>
      <c r="I40" s="42">
        <v>52.1272043673805</v>
      </c>
      <c r="J40" s="42">
        <v>1.3992342647563001</v>
      </c>
      <c r="K40" s="42">
        <v>1.4073006106782899</v>
      </c>
      <c r="L40" s="42">
        <v>37.771116501759799</v>
      </c>
      <c r="M40" s="42">
        <v>32.960996553123998</v>
      </c>
      <c r="N40" s="42">
        <v>42.5812364503957</v>
      </c>
      <c r="O40" s="42">
        <v>4.8101199486358199</v>
      </c>
      <c r="P40" s="42">
        <v>6.4974061087717603</v>
      </c>
    </row>
    <row r="41" spans="1:16" ht="16.5" x14ac:dyDescent="0.25">
      <c r="A41" s="44" t="s">
        <v>285</v>
      </c>
      <c r="B41" s="46">
        <v>9.0066237112423604</v>
      </c>
      <c r="C41" s="46">
        <v>8.2867382016849405</v>
      </c>
      <c r="D41" s="46">
        <v>9.7265092207997892</v>
      </c>
      <c r="E41" s="46">
        <v>0.71988550955742303</v>
      </c>
      <c r="F41" s="46">
        <v>4.0779823501001502</v>
      </c>
      <c r="G41" s="46">
        <v>9.57401627324559</v>
      </c>
      <c r="H41" s="46">
        <v>8.8106582485335299</v>
      </c>
      <c r="I41" s="46">
        <v>10.3373742979577</v>
      </c>
      <c r="J41" s="46">
        <v>0.76335802471206204</v>
      </c>
      <c r="K41" s="46">
        <v>4.0679728218500699</v>
      </c>
      <c r="L41" s="46">
        <v>3.7287133538879802</v>
      </c>
      <c r="M41" s="46">
        <v>1.8358808798246999</v>
      </c>
      <c r="N41" s="46">
        <v>5.62154582795125</v>
      </c>
      <c r="O41" s="46">
        <v>1.89283247406327</v>
      </c>
      <c r="P41" s="46">
        <v>25.899841646634901</v>
      </c>
    </row>
    <row r="42" spans="1:16" ht="28.5" x14ac:dyDescent="0.25">
      <c r="A42" s="40" t="s">
        <v>450</v>
      </c>
      <c r="B42" s="42">
        <v>12.942328591198899</v>
      </c>
      <c r="C42" s="42">
        <v>12.161898509229401</v>
      </c>
      <c r="D42" s="42">
        <v>13.7227586731683</v>
      </c>
      <c r="E42" s="42">
        <v>0.78043008196942698</v>
      </c>
      <c r="F42" s="42">
        <v>3.0765608402222102</v>
      </c>
      <c r="G42" s="42">
        <v>13.214242791494501</v>
      </c>
      <c r="H42" s="42">
        <v>12.416086012011601</v>
      </c>
      <c r="I42" s="42">
        <v>14.0123995709775</v>
      </c>
      <c r="J42" s="42">
        <v>0.79815677948292096</v>
      </c>
      <c r="K42" s="42">
        <v>3.0816964172708499</v>
      </c>
      <c r="L42" s="42">
        <v>10.412970841098099</v>
      </c>
      <c r="M42" s="42">
        <v>7.38870432506695</v>
      </c>
      <c r="N42" s="42">
        <v>13.437237357129201</v>
      </c>
      <c r="O42" s="42">
        <v>3.02426651603112</v>
      </c>
      <c r="P42" s="42">
        <v>14.8179913683627</v>
      </c>
    </row>
    <row r="43" spans="1:16" ht="28.5" x14ac:dyDescent="0.25">
      <c r="A43" s="44" t="s">
        <v>451</v>
      </c>
      <c r="B43" s="46">
        <v>9.2485960510909209</v>
      </c>
      <c r="C43" s="46">
        <v>8.5851648938282406</v>
      </c>
      <c r="D43" s="46">
        <v>9.9120272083535905</v>
      </c>
      <c r="E43" s="46">
        <v>0.66343115726267499</v>
      </c>
      <c r="F43" s="46">
        <v>3.6598558575575999</v>
      </c>
      <c r="G43" s="46">
        <v>9.8236035499234706</v>
      </c>
      <c r="H43" s="46">
        <v>9.1228644145841802</v>
      </c>
      <c r="I43" s="46">
        <v>10.5243426852628</v>
      </c>
      <c r="J43" s="46">
        <v>0.70073913533929499</v>
      </c>
      <c r="K43" s="46">
        <v>3.6393973473474501</v>
      </c>
      <c r="L43" s="46">
        <v>3.8998512192410799</v>
      </c>
      <c r="M43" s="46">
        <v>1.99375173500925</v>
      </c>
      <c r="N43" s="46">
        <v>5.8059507034729201</v>
      </c>
      <c r="O43" s="46">
        <v>1.90609948423183</v>
      </c>
      <c r="P43" s="46">
        <v>24.936842001942502</v>
      </c>
    </row>
    <row r="44" spans="1:16" ht="16.5" x14ac:dyDescent="0.25">
      <c r="A44" s="40" t="s">
        <v>286</v>
      </c>
      <c r="B44" s="42">
        <v>47.792439516508502</v>
      </c>
      <c r="C44" s="42">
        <v>46.447860511740402</v>
      </c>
      <c r="D44" s="42">
        <v>49.137018521276701</v>
      </c>
      <c r="E44" s="42">
        <v>1.34457900476817</v>
      </c>
      <c r="F44" s="42">
        <v>1.4353937636377201</v>
      </c>
      <c r="G44" s="42">
        <v>49.132625209410897</v>
      </c>
      <c r="H44" s="42">
        <v>47.768217039348897</v>
      </c>
      <c r="I44" s="42">
        <v>50.497033379473002</v>
      </c>
      <c r="J44" s="42">
        <v>1.36440817006207</v>
      </c>
      <c r="K44" s="42">
        <v>1.41683171703447</v>
      </c>
      <c r="L44" s="42">
        <v>35.325973751826801</v>
      </c>
      <c r="M44" s="42">
        <v>30.504611857565202</v>
      </c>
      <c r="N44" s="42">
        <v>40.147335646088301</v>
      </c>
      <c r="O44" s="42">
        <v>4.8213618942615399</v>
      </c>
      <c r="P44" s="42">
        <v>6.9633707332785901</v>
      </c>
    </row>
    <row r="45" spans="1:16" ht="16.5" x14ac:dyDescent="0.25">
      <c r="A45" s="44" t="s">
        <v>287</v>
      </c>
      <c r="B45" s="46">
        <v>40.721292109996199</v>
      </c>
      <c r="C45" s="46">
        <v>39.405058378383799</v>
      </c>
      <c r="D45" s="46">
        <v>42.037525841608598</v>
      </c>
      <c r="E45" s="46">
        <v>1.31623373161236</v>
      </c>
      <c r="F45" s="46">
        <v>1.6491319097567501</v>
      </c>
      <c r="G45" s="46">
        <v>42.644225513257901</v>
      </c>
      <c r="H45" s="46">
        <v>41.287327802391196</v>
      </c>
      <c r="I45" s="46">
        <v>44.001123224124598</v>
      </c>
      <c r="J45" s="46">
        <v>1.35689771086672</v>
      </c>
      <c r="K45" s="46">
        <v>1.6234196825241201</v>
      </c>
      <c r="L45" s="46">
        <v>22.834081728271698</v>
      </c>
      <c r="M45" s="46">
        <v>18.684128420519201</v>
      </c>
      <c r="N45" s="46">
        <v>26.984035036024199</v>
      </c>
      <c r="O45" s="46">
        <v>4.1499533077524999</v>
      </c>
      <c r="P45" s="46">
        <v>9.2726440300803503</v>
      </c>
    </row>
    <row r="46" spans="1:16" ht="16.5" x14ac:dyDescent="0.25">
      <c r="A46" s="40" t="s">
        <v>288</v>
      </c>
      <c r="B46" s="42">
        <v>29.059363293590401</v>
      </c>
      <c r="C46" s="42">
        <v>27.9213691319055</v>
      </c>
      <c r="D46" s="42">
        <v>30.197357455275299</v>
      </c>
      <c r="E46" s="42">
        <v>1.1379941616848599</v>
      </c>
      <c r="F46" s="42">
        <v>1.9980109691316299</v>
      </c>
      <c r="G46" s="42">
        <v>29.5821599640432</v>
      </c>
      <c r="H46" s="42">
        <v>28.401979109856399</v>
      </c>
      <c r="I46" s="42">
        <v>30.762340818229902</v>
      </c>
      <c r="J46" s="42">
        <v>1.18018085418677</v>
      </c>
      <c r="K46" s="42">
        <v>2.0354601881765499</v>
      </c>
      <c r="L46" s="42">
        <v>24.196285864391299</v>
      </c>
      <c r="M46" s="42">
        <v>20.317489140289101</v>
      </c>
      <c r="N46" s="42">
        <v>28.075082588493501</v>
      </c>
      <c r="O46" s="42">
        <v>3.8787967241022101</v>
      </c>
      <c r="P46" s="42">
        <v>8.1788499753703601</v>
      </c>
    </row>
    <row r="47" spans="1:16" ht="28.5" x14ac:dyDescent="0.25">
      <c r="A47" s="44" t="s">
        <v>449</v>
      </c>
      <c r="B47" s="46">
        <v>15.658106390119</v>
      </c>
      <c r="C47" s="46">
        <v>14.7739314752775</v>
      </c>
      <c r="D47" s="46">
        <v>16.5422813049605</v>
      </c>
      <c r="E47" s="46">
        <v>0.88417491484150501</v>
      </c>
      <c r="F47" s="46">
        <v>2.8809974794526299</v>
      </c>
      <c r="G47" s="46">
        <v>15.8569877052139</v>
      </c>
      <c r="H47" s="46">
        <v>14.941697564849701</v>
      </c>
      <c r="I47" s="46">
        <v>16.772277845578099</v>
      </c>
      <c r="J47" s="46">
        <v>0.915290140364172</v>
      </c>
      <c r="K47" s="46">
        <v>2.9449777862814099</v>
      </c>
      <c r="L47" s="46">
        <v>13.808103723326701</v>
      </c>
      <c r="M47" s="46">
        <v>10.610869254595601</v>
      </c>
      <c r="N47" s="46">
        <v>17.005338192057799</v>
      </c>
      <c r="O47" s="46">
        <v>3.1972344687311001</v>
      </c>
      <c r="P47" s="46">
        <v>11.813657462084899</v>
      </c>
    </row>
    <row r="48" spans="1:16" ht="16.5" x14ac:dyDescent="0.25">
      <c r="A48" s="40" t="s">
        <v>289</v>
      </c>
      <c r="B48" s="42">
        <v>16.553116126558798</v>
      </c>
      <c r="C48" s="42">
        <v>15.6537919477925</v>
      </c>
      <c r="D48" s="42">
        <v>17.452440305325101</v>
      </c>
      <c r="E48" s="42">
        <v>0.89932417876631598</v>
      </c>
      <c r="F48" s="42">
        <v>2.7719183699878802</v>
      </c>
      <c r="G48" s="42">
        <v>16.845340179558701</v>
      </c>
      <c r="H48" s="42">
        <v>15.905750853127399</v>
      </c>
      <c r="I48" s="42">
        <v>17.784929505989901</v>
      </c>
      <c r="J48" s="42">
        <v>0.93958932643125603</v>
      </c>
      <c r="K48" s="42">
        <v>2.8457858629974</v>
      </c>
      <c r="L48" s="42">
        <v>13.834835240832801</v>
      </c>
      <c r="M48" s="42">
        <v>10.908435221382501</v>
      </c>
      <c r="N48" s="42">
        <v>16.761235260283101</v>
      </c>
      <c r="O48" s="42">
        <v>2.92640001945025</v>
      </c>
      <c r="P48" s="42">
        <v>10.792042033191001</v>
      </c>
    </row>
    <row r="49" spans="1:16" ht="16.5" x14ac:dyDescent="0.25">
      <c r="A49" s="57" t="s">
        <v>290</v>
      </c>
      <c r="B49" s="59">
        <v>92.993744730928498</v>
      </c>
      <c r="C49" s="59">
        <v>92.363720968187906</v>
      </c>
      <c r="D49" s="59">
        <v>93.623768493669104</v>
      </c>
      <c r="E49" s="59">
        <v>0.63002376274058502</v>
      </c>
      <c r="F49" s="59">
        <v>0.345658405525958</v>
      </c>
      <c r="G49" s="59">
        <v>92.7876168665981</v>
      </c>
      <c r="H49" s="59">
        <v>92.124156721297993</v>
      </c>
      <c r="I49" s="59">
        <v>93.451077011898093</v>
      </c>
      <c r="J49" s="59">
        <v>0.66346014530005004</v>
      </c>
      <c r="K49" s="59">
        <v>0.36481169100328198</v>
      </c>
      <c r="L49" s="59">
        <v>94.911155114750699</v>
      </c>
      <c r="M49" s="59">
        <v>92.926047995756605</v>
      </c>
      <c r="N49" s="59">
        <v>96.896262233744693</v>
      </c>
      <c r="O49" s="59">
        <v>1.9851071189940399</v>
      </c>
      <c r="P49" s="59">
        <v>1.06711350564038</v>
      </c>
    </row>
    <row r="50" spans="1:16" x14ac:dyDescent="0.25">
      <c r="A50" s="60"/>
    </row>
    <row r="53" spans="1:16" x14ac:dyDescent="0.25">
      <c r="A53" s="142" t="s">
        <v>305</v>
      </c>
      <c r="B53" s="143"/>
      <c r="C53" s="143"/>
      <c r="D53" s="143"/>
      <c r="E53" s="143"/>
      <c r="F53" s="143"/>
      <c r="G53" s="88"/>
    </row>
    <row r="54" spans="1:16" x14ac:dyDescent="0.25">
      <c r="A54" s="79" t="s">
        <v>306</v>
      </c>
      <c r="B54" s="80"/>
      <c r="C54" s="80"/>
      <c r="D54" s="80"/>
      <c r="E54" s="80"/>
      <c r="F54" s="80"/>
      <c r="G54" s="64"/>
    </row>
    <row r="55" spans="1:16" x14ac:dyDescent="0.25">
      <c r="A55" s="79" t="s">
        <v>307</v>
      </c>
      <c r="B55" s="80"/>
      <c r="C55" s="80"/>
      <c r="D55" s="80"/>
      <c r="E55" s="80"/>
      <c r="F55" s="80"/>
      <c r="G55" s="64"/>
    </row>
    <row r="56" spans="1:16" ht="15" customHeight="1" x14ac:dyDescent="0.25">
      <c r="A56" s="146" t="s">
        <v>308</v>
      </c>
      <c r="B56" s="147"/>
      <c r="C56" s="147"/>
      <c r="D56" s="147"/>
      <c r="E56" s="147"/>
      <c r="F56" s="147"/>
      <c r="G56" s="148"/>
    </row>
    <row r="57" spans="1:16" x14ac:dyDescent="0.25">
      <c r="A57" s="146"/>
      <c r="B57" s="147"/>
      <c r="C57" s="147"/>
      <c r="D57" s="147"/>
      <c r="E57" s="147"/>
      <c r="F57" s="147"/>
      <c r="G57" s="148"/>
    </row>
    <row r="58" spans="1:16" x14ac:dyDescent="0.25">
      <c r="A58" s="79" t="s">
        <v>417</v>
      </c>
      <c r="B58" s="86"/>
      <c r="C58" s="86"/>
      <c r="D58" s="86"/>
      <c r="E58" s="86"/>
      <c r="F58" s="86"/>
      <c r="G58" s="87"/>
    </row>
    <row r="59" spans="1:16" x14ac:dyDescent="0.25">
      <c r="A59" s="79" t="s">
        <v>422</v>
      </c>
      <c r="B59" s="86"/>
      <c r="C59" s="86"/>
      <c r="D59" s="86"/>
      <c r="E59" s="86"/>
      <c r="F59" s="86"/>
      <c r="G59" s="87"/>
    </row>
    <row r="60" spans="1:16" x14ac:dyDescent="0.25">
      <c r="A60" s="144" t="s">
        <v>318</v>
      </c>
      <c r="B60" s="145"/>
      <c r="C60" s="145"/>
      <c r="D60" s="145"/>
      <c r="E60" s="145"/>
      <c r="F60" s="145"/>
      <c r="G60" s="65"/>
    </row>
  </sheetData>
  <mergeCells count="6">
    <mergeCell ref="A53:F53"/>
    <mergeCell ref="A56:G57"/>
    <mergeCell ref="A60:F60"/>
    <mergeCell ref="A1:H1"/>
    <mergeCell ref="A3:P4"/>
    <mergeCell ref="A5:P7"/>
  </mergeCells>
  <conditionalFormatting sqref="B15:P27">
    <cfRule type="cellIs" dxfId="3" priority="2" operator="lessThan">
      <formula>0</formula>
    </cfRule>
  </conditionalFormatting>
  <conditionalFormatting sqref="B37:P49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30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146</v>
      </c>
    </row>
    <row r="10" spans="1:16" x14ac:dyDescent="0.25">
      <c r="A10" s="19" t="s">
        <v>147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N13" s="149" t="s">
        <v>148</v>
      </c>
      <c r="O13" s="149"/>
    </row>
    <row r="14" spans="1:16" ht="49.5" customHeight="1" x14ac:dyDescent="0.25">
      <c r="A14" s="38"/>
      <c r="B14" s="20" t="s">
        <v>428</v>
      </c>
      <c r="C14" s="20" t="s">
        <v>291</v>
      </c>
      <c r="D14" s="20" t="s">
        <v>353</v>
      </c>
      <c r="E14" s="20" t="s">
        <v>429</v>
      </c>
      <c r="F14" s="20" t="s">
        <v>355</v>
      </c>
      <c r="G14" s="20" t="s">
        <v>356</v>
      </c>
      <c r="H14" s="20" t="s">
        <v>430</v>
      </c>
      <c r="I14" s="20" t="s">
        <v>292</v>
      </c>
      <c r="J14" s="20" t="s">
        <v>431</v>
      </c>
      <c r="K14" s="20" t="s">
        <v>293</v>
      </c>
      <c r="L14" s="20" t="s">
        <v>294</v>
      </c>
      <c r="M14" s="20" t="s">
        <v>295</v>
      </c>
      <c r="N14" s="20" t="s">
        <v>435</v>
      </c>
      <c r="O14" s="20" t="s">
        <v>436</v>
      </c>
    </row>
    <row r="15" spans="1:16" ht="16.5" customHeight="1" x14ac:dyDescent="0.25">
      <c r="A15" s="23" t="s">
        <v>9</v>
      </c>
      <c r="B15" s="45">
        <v>6025575.2327998504</v>
      </c>
      <c r="C15" s="45">
        <v>8514204.2063397001</v>
      </c>
      <c r="D15" s="45">
        <v>6025575.2327998504</v>
      </c>
      <c r="E15" s="45">
        <v>1407193.4354461499</v>
      </c>
      <c r="F15" s="45">
        <v>394868.85112651199</v>
      </c>
      <c r="G15" s="45">
        <v>686566.68696716405</v>
      </c>
      <c r="H15" s="45">
        <v>170981635727.25601</v>
      </c>
      <c r="I15" s="45">
        <v>104053055148.593</v>
      </c>
      <c r="J15" s="45">
        <v>66928580578.661598</v>
      </c>
      <c r="K15" s="45">
        <v>16466366994.1108</v>
      </c>
      <c r="L15" s="45">
        <v>11643636851.605801</v>
      </c>
      <c r="M15" s="45">
        <v>4822730142.50494</v>
      </c>
      <c r="N15" s="45">
        <v>50462213584.550201</v>
      </c>
      <c r="O15" s="46">
        <v>60.856275415785497</v>
      </c>
      <c r="P15" s="36"/>
    </row>
    <row r="16" spans="1:16" ht="16.5" customHeight="1" x14ac:dyDescent="0.25">
      <c r="A16" s="53" t="s">
        <v>296</v>
      </c>
      <c r="B16" s="41">
        <v>4132277.4829310402</v>
      </c>
      <c r="C16" s="41">
        <v>5790361.8198249703</v>
      </c>
      <c r="D16" s="41">
        <v>4132277.4829310402</v>
      </c>
      <c r="E16" s="41">
        <v>1043231.38224404</v>
      </c>
      <c r="F16" s="41">
        <v>262183.56035000301</v>
      </c>
      <c r="G16" s="41">
        <v>352669.394300054</v>
      </c>
      <c r="H16" s="41">
        <v>142989779815.26901</v>
      </c>
      <c r="I16" s="41">
        <v>87985439053.143997</v>
      </c>
      <c r="J16" s="41">
        <v>55004340762.123596</v>
      </c>
      <c r="K16" s="41">
        <v>14006284329.4981</v>
      </c>
      <c r="L16" s="41">
        <v>9461724661.4289093</v>
      </c>
      <c r="M16" s="41">
        <v>4544559668.0691299</v>
      </c>
      <c r="N16" s="41">
        <v>40998056432.625801</v>
      </c>
      <c r="O16" s="42">
        <v>61.532676787680103</v>
      </c>
    </row>
    <row r="17" spans="1:15" ht="16.5" customHeight="1" x14ac:dyDescent="0.25">
      <c r="A17" s="61" t="s">
        <v>297</v>
      </c>
      <c r="B17" s="58">
        <v>1893297.7498689899</v>
      </c>
      <c r="C17" s="58">
        <v>2723842.3865147401</v>
      </c>
      <c r="D17" s="58">
        <v>1893297.7498689899</v>
      </c>
      <c r="E17" s="58">
        <v>363962.053202115</v>
      </c>
      <c r="F17" s="58">
        <v>132685.29077650901</v>
      </c>
      <c r="G17" s="58">
        <v>333897.29266711301</v>
      </c>
      <c r="H17" s="58">
        <v>27991855911.986401</v>
      </c>
      <c r="I17" s="58">
        <v>16067616095.4487</v>
      </c>
      <c r="J17" s="58">
        <v>11924239816.5376</v>
      </c>
      <c r="K17" s="58">
        <v>2460082664.6127501</v>
      </c>
      <c r="L17" s="58">
        <v>2181912190.17695</v>
      </c>
      <c r="M17" s="58">
        <v>278170474.43579799</v>
      </c>
      <c r="N17" s="58">
        <v>9464157151.9249096</v>
      </c>
      <c r="O17" s="59">
        <v>57.4010388806281</v>
      </c>
    </row>
    <row r="21" spans="1:15" x14ac:dyDescent="0.25">
      <c r="A21" s="142" t="s">
        <v>305</v>
      </c>
      <c r="B21" s="143"/>
      <c r="C21" s="143"/>
      <c r="D21" s="143"/>
      <c r="E21" s="143"/>
      <c r="F21" s="143"/>
      <c r="G21" s="88"/>
      <c r="H21" s="30"/>
      <c r="I21" s="30"/>
      <c r="J21" s="30"/>
      <c r="K21" s="30"/>
      <c r="L21" s="30"/>
      <c r="M21" s="30"/>
      <c r="N21" s="30"/>
      <c r="O21" s="30"/>
    </row>
    <row r="22" spans="1:15" x14ac:dyDescent="0.25">
      <c r="A22" s="79" t="s">
        <v>306</v>
      </c>
      <c r="B22" s="80"/>
      <c r="C22" s="80"/>
      <c r="D22" s="80"/>
      <c r="E22" s="80"/>
      <c r="F22" s="80"/>
      <c r="G22" s="64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79" t="s">
        <v>307</v>
      </c>
      <c r="B23" s="80"/>
      <c r="C23" s="80"/>
      <c r="D23" s="80"/>
      <c r="E23" s="80"/>
      <c r="F23" s="80"/>
      <c r="G23" s="64"/>
      <c r="H23" s="30"/>
      <c r="I23" s="30"/>
      <c r="J23" s="30"/>
      <c r="K23" s="30"/>
      <c r="L23" s="30"/>
      <c r="M23" s="30"/>
      <c r="N23" s="30"/>
      <c r="O23" s="30"/>
    </row>
    <row r="24" spans="1:15" x14ac:dyDescent="0.25">
      <c r="A24" s="146" t="s">
        <v>308</v>
      </c>
      <c r="B24" s="147"/>
      <c r="C24" s="147"/>
      <c r="D24" s="147"/>
      <c r="E24" s="147"/>
      <c r="F24" s="147"/>
      <c r="G24" s="148"/>
    </row>
    <row r="25" spans="1:15" x14ac:dyDescent="0.25">
      <c r="A25" s="146"/>
      <c r="B25" s="147"/>
      <c r="C25" s="147"/>
      <c r="D25" s="147"/>
      <c r="E25" s="147"/>
      <c r="F25" s="147"/>
      <c r="G25" s="148"/>
    </row>
    <row r="26" spans="1:15" x14ac:dyDescent="0.25">
      <c r="A26" s="62" t="s">
        <v>432</v>
      </c>
      <c r="B26" s="63"/>
      <c r="C26" s="63"/>
      <c r="D26" s="63"/>
      <c r="E26" s="63"/>
      <c r="F26" s="90"/>
      <c r="G26" s="87"/>
    </row>
    <row r="27" spans="1:15" ht="15" customHeight="1" x14ac:dyDescent="0.25">
      <c r="A27" s="146" t="s">
        <v>433</v>
      </c>
      <c r="B27" s="147"/>
      <c r="C27" s="147"/>
      <c r="D27" s="147"/>
      <c r="E27" s="147"/>
      <c r="F27" s="147"/>
      <c r="G27" s="148"/>
    </row>
    <row r="28" spans="1:15" ht="15" customHeight="1" x14ac:dyDescent="0.25">
      <c r="A28" s="146"/>
      <c r="B28" s="147"/>
      <c r="C28" s="147"/>
      <c r="D28" s="147"/>
      <c r="E28" s="147"/>
      <c r="F28" s="147"/>
      <c r="G28" s="148"/>
    </row>
    <row r="29" spans="1:15" x14ac:dyDescent="0.25">
      <c r="A29" s="150" t="s">
        <v>434</v>
      </c>
      <c r="B29" s="151"/>
      <c r="C29" s="151"/>
      <c r="D29" s="151"/>
      <c r="E29" s="151"/>
      <c r="F29" s="151"/>
      <c r="G29" s="152"/>
    </row>
    <row r="30" spans="1:15" x14ac:dyDescent="0.25">
      <c r="A30" s="144" t="s">
        <v>318</v>
      </c>
      <c r="B30" s="145"/>
      <c r="C30" s="145"/>
      <c r="D30" s="145"/>
      <c r="E30" s="145"/>
      <c r="F30" s="145"/>
      <c r="G30" s="65"/>
    </row>
  </sheetData>
  <mergeCells count="9">
    <mergeCell ref="A24:G25"/>
    <mergeCell ref="A30:F30"/>
    <mergeCell ref="A27:G28"/>
    <mergeCell ref="A29:G29"/>
    <mergeCell ref="A1:H1"/>
    <mergeCell ref="A3:P4"/>
    <mergeCell ref="A5:P7"/>
    <mergeCell ref="N13:O13"/>
    <mergeCell ref="A21:F21"/>
  </mergeCells>
  <pageMargins left="0.7" right="0.7" top="0.75" bottom="0.75" header="0.3" footer="0.3"/>
  <pageSetup paperSize="9" orientation="portrait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5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157</v>
      </c>
    </row>
    <row r="10" spans="1:16" x14ac:dyDescent="0.25">
      <c r="A10" s="19" t="s">
        <v>437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N13" s="149" t="s">
        <v>148</v>
      </c>
      <c r="O13" s="149"/>
    </row>
    <row r="14" spans="1:16" ht="49.5" customHeight="1" x14ac:dyDescent="0.25">
      <c r="A14" s="38"/>
      <c r="B14" s="78" t="s">
        <v>428</v>
      </c>
      <c r="C14" s="78" t="s">
        <v>291</v>
      </c>
      <c r="D14" s="78" t="s">
        <v>353</v>
      </c>
      <c r="E14" s="78" t="s">
        <v>429</v>
      </c>
      <c r="F14" s="78" t="s">
        <v>355</v>
      </c>
      <c r="G14" s="78" t="s">
        <v>356</v>
      </c>
      <c r="H14" s="78" t="s">
        <v>430</v>
      </c>
      <c r="I14" s="78" t="s">
        <v>292</v>
      </c>
      <c r="J14" s="78" t="s">
        <v>431</v>
      </c>
      <c r="K14" s="78" t="s">
        <v>293</v>
      </c>
      <c r="L14" s="78" t="s">
        <v>294</v>
      </c>
      <c r="M14" s="78" t="s">
        <v>295</v>
      </c>
      <c r="N14" s="78" t="s">
        <v>435</v>
      </c>
      <c r="O14" s="78" t="s">
        <v>436</v>
      </c>
    </row>
    <row r="15" spans="1:16" ht="16.5" customHeight="1" x14ac:dyDescent="0.25">
      <c r="A15" s="23" t="s">
        <v>9</v>
      </c>
      <c r="B15" s="45">
        <v>6025575.2327998504</v>
      </c>
      <c r="C15" s="45">
        <v>8514204.2063397001</v>
      </c>
      <c r="D15" s="45">
        <v>6025575.2327998504</v>
      </c>
      <c r="E15" s="45">
        <v>1407193.4354461499</v>
      </c>
      <c r="F15" s="45">
        <v>394868.85112651199</v>
      </c>
      <c r="G15" s="45">
        <v>686566.68696716405</v>
      </c>
      <c r="H15" s="45">
        <v>170981635727.25601</v>
      </c>
      <c r="I15" s="45">
        <v>104053055148.593</v>
      </c>
      <c r="J15" s="45">
        <v>66928580578.661598</v>
      </c>
      <c r="K15" s="45">
        <v>16466366994.1108</v>
      </c>
      <c r="L15" s="45">
        <v>11643636851.605801</v>
      </c>
      <c r="M15" s="45">
        <v>4822730142.50494</v>
      </c>
      <c r="N15" s="45">
        <v>50462213584.550201</v>
      </c>
      <c r="O15" s="46">
        <v>60.856275415785497</v>
      </c>
    </row>
    <row r="16" spans="1:16" ht="16.5" customHeight="1" x14ac:dyDescent="0.25">
      <c r="A16" s="66" t="s">
        <v>179</v>
      </c>
      <c r="B16" s="41">
        <v>1372791.1192296301</v>
      </c>
      <c r="C16" s="41">
        <v>2115545.89268531</v>
      </c>
      <c r="D16" s="41">
        <v>1372791.1192296301</v>
      </c>
      <c r="E16" s="41">
        <v>356124.75874012499</v>
      </c>
      <c r="F16" s="41">
        <v>123390.92707483799</v>
      </c>
      <c r="G16" s="41">
        <v>263239.08764072199</v>
      </c>
      <c r="H16" s="41">
        <v>19777444692.023201</v>
      </c>
      <c r="I16" s="41">
        <v>10644794089.916401</v>
      </c>
      <c r="J16" s="41">
        <v>9132650602.1069698</v>
      </c>
      <c r="K16" s="41">
        <v>2336004639.9619498</v>
      </c>
      <c r="L16" s="41">
        <v>2042208527.53391</v>
      </c>
      <c r="M16" s="41">
        <v>293796112.42804003</v>
      </c>
      <c r="N16" s="41">
        <v>6796645962.14503</v>
      </c>
      <c r="O16" s="42">
        <v>53.822899043219699</v>
      </c>
    </row>
    <row r="17" spans="1:15" ht="16.5" customHeight="1" x14ac:dyDescent="0.25">
      <c r="A17" s="67" t="s">
        <v>180</v>
      </c>
      <c r="B17" s="45">
        <v>45491.769994606897</v>
      </c>
      <c r="C17" s="45">
        <v>61327.033330275699</v>
      </c>
      <c r="D17" s="45">
        <v>45491.769994606897</v>
      </c>
      <c r="E17" s="45">
        <v>6081.4614880886602</v>
      </c>
      <c r="F17" s="45">
        <v>7364.8086675170698</v>
      </c>
      <c r="G17" s="45">
        <v>2388.9931800631498</v>
      </c>
      <c r="H17" s="45">
        <v>713988322.48974502</v>
      </c>
      <c r="I17" s="45">
        <v>253003085.45123801</v>
      </c>
      <c r="J17" s="45">
        <v>460985237.03850597</v>
      </c>
      <c r="K17" s="45">
        <v>78634272.150228202</v>
      </c>
      <c r="L17" s="45">
        <v>56469751.220841996</v>
      </c>
      <c r="M17" s="45">
        <v>22164520.929386199</v>
      </c>
      <c r="N17" s="45">
        <v>382350964.88827801</v>
      </c>
      <c r="O17" s="46">
        <v>35.435185349949798</v>
      </c>
    </row>
    <row r="18" spans="1:15" ht="16.5" customHeight="1" x14ac:dyDescent="0.25">
      <c r="A18" s="66" t="s">
        <v>439</v>
      </c>
      <c r="B18" s="41">
        <v>650676.45060382201</v>
      </c>
      <c r="C18" s="41">
        <v>990601.66444408498</v>
      </c>
      <c r="D18" s="41">
        <v>650676.45060382201</v>
      </c>
      <c r="E18" s="41">
        <v>215913.34908949299</v>
      </c>
      <c r="F18" s="41">
        <v>44732.077784537803</v>
      </c>
      <c r="G18" s="41">
        <v>79279.786966229905</v>
      </c>
      <c r="H18" s="41">
        <v>18749935122.1693</v>
      </c>
      <c r="I18" s="41">
        <v>10921002374.103701</v>
      </c>
      <c r="J18" s="41">
        <v>7828932748.0655499</v>
      </c>
      <c r="K18" s="41">
        <v>2873321511.5553498</v>
      </c>
      <c r="L18" s="41">
        <v>1972584825.5941999</v>
      </c>
      <c r="M18" s="41">
        <v>900736685.96115506</v>
      </c>
      <c r="N18" s="41">
        <v>4955611236.5101805</v>
      </c>
      <c r="O18" s="42">
        <v>58.245547533607898</v>
      </c>
    </row>
    <row r="19" spans="1:15" ht="16.5" customHeight="1" x14ac:dyDescent="0.25">
      <c r="A19" s="67" t="s">
        <v>181</v>
      </c>
      <c r="B19" s="45">
        <v>328700.85465529101</v>
      </c>
      <c r="C19" s="45">
        <v>490821.41160578298</v>
      </c>
      <c r="D19" s="45">
        <v>328700.85465529101</v>
      </c>
      <c r="E19" s="45">
        <v>149101.00684054999</v>
      </c>
      <c r="F19" s="45">
        <v>9847.1902865163393</v>
      </c>
      <c r="G19" s="45">
        <v>3172.3598234248202</v>
      </c>
      <c r="H19" s="45">
        <v>8480485613.1530895</v>
      </c>
      <c r="I19" s="45">
        <v>2841245123.6756601</v>
      </c>
      <c r="J19" s="45">
        <v>5639240489.4774103</v>
      </c>
      <c r="K19" s="45">
        <v>1765019468.62079</v>
      </c>
      <c r="L19" s="45">
        <v>1549701077.59743</v>
      </c>
      <c r="M19" s="45">
        <v>215318391.02335399</v>
      </c>
      <c r="N19" s="45">
        <v>3874221020.8566499</v>
      </c>
      <c r="O19" s="46">
        <v>33.503330508207299</v>
      </c>
    </row>
    <row r="20" spans="1:15" ht="16.5" customHeight="1" x14ac:dyDescent="0.25">
      <c r="A20" s="66" t="s">
        <v>182</v>
      </c>
      <c r="B20" s="41">
        <v>1667424.7636921001</v>
      </c>
      <c r="C20" s="41">
        <v>2252487.5199408699</v>
      </c>
      <c r="D20" s="41">
        <v>1667424.7636921001</v>
      </c>
      <c r="E20" s="41">
        <v>287154.46981612901</v>
      </c>
      <c r="F20" s="41">
        <v>106943.602383643</v>
      </c>
      <c r="G20" s="41">
        <v>190964.68404900801</v>
      </c>
      <c r="H20" s="41">
        <v>75800172169.554901</v>
      </c>
      <c r="I20" s="41">
        <v>54331977771.021599</v>
      </c>
      <c r="J20" s="41">
        <v>21468194398.5331</v>
      </c>
      <c r="K20" s="41">
        <v>4176489900.2690501</v>
      </c>
      <c r="L20" s="41">
        <v>2574094678.0377498</v>
      </c>
      <c r="M20" s="41">
        <v>1602395222.2313001</v>
      </c>
      <c r="N20" s="41">
        <v>17291704498.264099</v>
      </c>
      <c r="O20" s="42">
        <v>71.677908131249495</v>
      </c>
    </row>
    <row r="21" spans="1:15" ht="16.5" customHeight="1" x14ac:dyDescent="0.25">
      <c r="A21" s="67" t="s">
        <v>183</v>
      </c>
      <c r="B21" s="45">
        <v>465517.86063023802</v>
      </c>
      <c r="C21" s="45">
        <v>511710.33104468702</v>
      </c>
      <c r="D21" s="45">
        <v>465517.86063023802</v>
      </c>
      <c r="E21" s="45">
        <v>35839.750515759799</v>
      </c>
      <c r="F21" s="45">
        <v>6079.9100001041697</v>
      </c>
      <c r="G21" s="45">
        <v>4272.8098985845099</v>
      </c>
      <c r="H21" s="45">
        <v>10941116208.102501</v>
      </c>
      <c r="I21" s="45">
        <v>6391627047.2244997</v>
      </c>
      <c r="J21" s="45">
        <v>4549489160.8780003</v>
      </c>
      <c r="K21" s="45">
        <v>598374703.80176198</v>
      </c>
      <c r="L21" s="45">
        <v>284263600.54213399</v>
      </c>
      <c r="M21" s="45">
        <v>314111103.25962901</v>
      </c>
      <c r="N21" s="45">
        <v>3951114457.07623</v>
      </c>
      <c r="O21" s="46">
        <v>58.418418428744801</v>
      </c>
    </row>
    <row r="22" spans="1:15" ht="16.5" customHeight="1" x14ac:dyDescent="0.25">
      <c r="A22" s="66" t="s">
        <v>184</v>
      </c>
      <c r="B22" s="41">
        <v>558258.87301380199</v>
      </c>
      <c r="C22" s="41">
        <v>898231.61667435803</v>
      </c>
      <c r="D22" s="41">
        <v>558258.87301380199</v>
      </c>
      <c r="E22" s="41">
        <v>183441.173489101</v>
      </c>
      <c r="F22" s="41">
        <v>42605.826553764397</v>
      </c>
      <c r="G22" s="41">
        <v>113925.743617691</v>
      </c>
      <c r="H22" s="41">
        <v>15902817081.4699</v>
      </c>
      <c r="I22" s="41">
        <v>10053543921.213499</v>
      </c>
      <c r="J22" s="41">
        <v>5849273160.2564001</v>
      </c>
      <c r="K22" s="41">
        <v>1675542776.63239</v>
      </c>
      <c r="L22" s="41">
        <v>1345566382.19854</v>
      </c>
      <c r="M22" s="41">
        <v>329976394.433855</v>
      </c>
      <c r="N22" s="41">
        <v>4173730383.6239901</v>
      </c>
      <c r="O22" s="42">
        <v>63.218635224874397</v>
      </c>
    </row>
    <row r="23" spans="1:15" ht="16.5" customHeight="1" x14ac:dyDescent="0.25">
      <c r="A23" s="67" t="s">
        <v>185</v>
      </c>
      <c r="B23" s="45">
        <v>63545.448903578399</v>
      </c>
      <c r="C23" s="45">
        <v>89308.781835919406</v>
      </c>
      <c r="D23" s="45">
        <v>63545.448903578399</v>
      </c>
      <c r="E23" s="45">
        <v>14337.509531714601</v>
      </c>
      <c r="F23" s="45">
        <v>4485.1701440830002</v>
      </c>
      <c r="G23" s="45">
        <v>6940.6532565435</v>
      </c>
      <c r="H23" s="45">
        <v>1659298230.28318</v>
      </c>
      <c r="I23" s="45">
        <v>811441439.02763402</v>
      </c>
      <c r="J23" s="45">
        <v>847856791.25554895</v>
      </c>
      <c r="K23" s="45">
        <v>340888273.24460202</v>
      </c>
      <c r="L23" s="45">
        <v>243844823.48923001</v>
      </c>
      <c r="M23" s="45">
        <v>97043449.755371898</v>
      </c>
      <c r="N23" s="45">
        <v>506968518.01094598</v>
      </c>
      <c r="O23" s="46">
        <v>48.902688149625298</v>
      </c>
    </row>
    <row r="24" spans="1:15" ht="28.5" x14ac:dyDescent="0.25">
      <c r="A24" s="66" t="s">
        <v>186</v>
      </c>
      <c r="B24" s="41">
        <v>229527.42077402701</v>
      </c>
      <c r="C24" s="41">
        <v>330947.87314528797</v>
      </c>
      <c r="D24" s="41">
        <v>229527.42077402701</v>
      </c>
      <c r="E24" s="41">
        <v>71294.032937924305</v>
      </c>
      <c r="F24" s="41">
        <v>21455.225809246898</v>
      </c>
      <c r="G24" s="41">
        <v>8671.1936240898704</v>
      </c>
      <c r="H24" s="41">
        <v>9745616450.6530094</v>
      </c>
      <c r="I24" s="41">
        <v>3827922465.4835901</v>
      </c>
      <c r="J24" s="41">
        <v>5917693985.1694098</v>
      </c>
      <c r="K24" s="41">
        <v>1447060032.0223401</v>
      </c>
      <c r="L24" s="41">
        <v>832433826.483863</v>
      </c>
      <c r="M24" s="41">
        <v>614626205.53847802</v>
      </c>
      <c r="N24" s="41">
        <v>4470633953.1470804</v>
      </c>
      <c r="O24" s="42">
        <v>39.278402601480103</v>
      </c>
    </row>
    <row r="25" spans="1:15" ht="16.5" customHeight="1" x14ac:dyDescent="0.25">
      <c r="A25" s="67" t="s">
        <v>166</v>
      </c>
      <c r="B25" s="45">
        <v>37518.334294145898</v>
      </c>
      <c r="C25" s="45">
        <v>59942.475200408699</v>
      </c>
      <c r="D25" s="45">
        <v>37518.334294145898</v>
      </c>
      <c r="E25" s="45">
        <v>18070.813828272599</v>
      </c>
      <c r="F25" s="45">
        <v>2622.0315634691201</v>
      </c>
      <c r="G25" s="45">
        <v>1731.2955145211499</v>
      </c>
      <c r="H25" s="45">
        <v>707740654.95221698</v>
      </c>
      <c r="I25" s="45">
        <v>209976682.72513601</v>
      </c>
      <c r="J25" s="45">
        <v>497763972.227081</v>
      </c>
      <c r="K25" s="45">
        <v>236519110.03741801</v>
      </c>
      <c r="L25" s="45">
        <v>139625180.76816201</v>
      </c>
      <c r="M25" s="45">
        <v>96893929.2692561</v>
      </c>
      <c r="N25" s="45">
        <v>261244862.18966299</v>
      </c>
      <c r="O25" s="46">
        <v>29.6685913485234</v>
      </c>
    </row>
    <row r="26" spans="1:15" ht="16.5" customHeight="1" x14ac:dyDescent="0.25">
      <c r="A26" s="66" t="s">
        <v>187</v>
      </c>
      <c r="B26" s="41">
        <v>38967.987394878503</v>
      </c>
      <c r="C26" s="41">
        <v>56565.874820454497</v>
      </c>
      <c r="D26" s="41">
        <v>38967.987394878503</v>
      </c>
      <c r="E26" s="41">
        <v>14571.8843159683</v>
      </c>
      <c r="F26" s="41">
        <v>2353.6724644024698</v>
      </c>
      <c r="G26" s="41">
        <v>672.33064520529604</v>
      </c>
      <c r="H26" s="41">
        <v>1754976949.92661</v>
      </c>
      <c r="I26" s="41">
        <v>724323516.11117196</v>
      </c>
      <c r="J26" s="41">
        <v>1030653433.8154401</v>
      </c>
      <c r="K26" s="41">
        <v>370578876.38693601</v>
      </c>
      <c r="L26" s="41">
        <v>186604103.44668701</v>
      </c>
      <c r="M26" s="41">
        <v>183974772.94024801</v>
      </c>
      <c r="N26" s="41">
        <v>660074557.42850494</v>
      </c>
      <c r="O26" s="42">
        <v>41.2725372912425</v>
      </c>
    </row>
    <row r="27" spans="1:15" ht="28.5" customHeight="1" x14ac:dyDescent="0.25">
      <c r="A27" s="68" t="s">
        <v>188</v>
      </c>
      <c r="B27" s="58">
        <v>567154.34961384896</v>
      </c>
      <c r="C27" s="58">
        <v>656713.73161233705</v>
      </c>
      <c r="D27" s="58">
        <v>567154.34961384896</v>
      </c>
      <c r="E27" s="58">
        <v>55263.224853015701</v>
      </c>
      <c r="F27" s="58">
        <v>22988.4083943898</v>
      </c>
      <c r="G27" s="58">
        <v>11307.748751082599</v>
      </c>
      <c r="H27" s="58">
        <v>6748044232.4776096</v>
      </c>
      <c r="I27" s="58">
        <v>3042197632.6391001</v>
      </c>
      <c r="J27" s="58">
        <v>3705846599.83851</v>
      </c>
      <c r="K27" s="58">
        <v>567933429.42794001</v>
      </c>
      <c r="L27" s="58">
        <v>416240074.69306201</v>
      </c>
      <c r="M27" s="58">
        <v>151693354.73487899</v>
      </c>
      <c r="N27" s="58">
        <v>3137913170.4105701</v>
      </c>
      <c r="O27" s="59">
        <v>45.082656957067798</v>
      </c>
    </row>
    <row r="28" spans="1:15" x14ac:dyDescent="0.25">
      <c r="A28" s="66"/>
    </row>
    <row r="31" spans="1:15" x14ac:dyDescent="0.25">
      <c r="A31" s="142" t="s">
        <v>305</v>
      </c>
      <c r="B31" s="143"/>
      <c r="C31" s="143"/>
      <c r="D31" s="143"/>
      <c r="E31" s="143"/>
      <c r="F31" s="143"/>
      <c r="G31" s="88"/>
    </row>
    <row r="32" spans="1:15" x14ac:dyDescent="0.25">
      <c r="A32" s="79" t="s">
        <v>306</v>
      </c>
      <c r="B32" s="80"/>
      <c r="C32" s="80"/>
      <c r="D32" s="80"/>
      <c r="E32" s="80"/>
      <c r="F32" s="80"/>
      <c r="G32" s="64"/>
    </row>
    <row r="33" spans="1:15" x14ac:dyDescent="0.25">
      <c r="A33" s="79" t="s">
        <v>307</v>
      </c>
      <c r="B33" s="80"/>
      <c r="C33" s="80"/>
      <c r="D33" s="80"/>
      <c r="E33" s="80"/>
      <c r="F33" s="80"/>
      <c r="G33" s="64"/>
    </row>
    <row r="34" spans="1:15" x14ac:dyDescent="0.25">
      <c r="A34" s="146" t="s">
        <v>308</v>
      </c>
      <c r="B34" s="147"/>
      <c r="C34" s="147"/>
      <c r="D34" s="147"/>
      <c r="E34" s="147"/>
      <c r="F34" s="147"/>
      <c r="G34" s="148"/>
    </row>
    <row r="35" spans="1:15" x14ac:dyDescent="0.25">
      <c r="A35" s="146"/>
      <c r="B35" s="147"/>
      <c r="C35" s="147"/>
      <c r="D35" s="147"/>
      <c r="E35" s="147"/>
      <c r="F35" s="147"/>
      <c r="G35" s="148"/>
    </row>
    <row r="36" spans="1:15" x14ac:dyDescent="0.25">
      <c r="A36" s="62" t="s">
        <v>432</v>
      </c>
      <c r="B36" s="63"/>
      <c r="C36" s="63"/>
      <c r="D36" s="63"/>
      <c r="E36" s="63"/>
      <c r="F36" s="90"/>
      <c r="G36" s="87"/>
    </row>
    <row r="37" spans="1:15" x14ac:dyDescent="0.25">
      <c r="A37" s="146" t="s">
        <v>433</v>
      </c>
      <c r="B37" s="147"/>
      <c r="C37" s="147"/>
      <c r="D37" s="147"/>
      <c r="E37" s="147"/>
      <c r="F37" s="147"/>
      <c r="G37" s="148"/>
    </row>
    <row r="38" spans="1:15" x14ac:dyDescent="0.25">
      <c r="A38" s="146"/>
      <c r="B38" s="147"/>
      <c r="C38" s="147"/>
      <c r="D38" s="147"/>
      <c r="E38" s="147"/>
      <c r="F38" s="147"/>
      <c r="G38" s="148"/>
    </row>
    <row r="39" spans="1:15" x14ac:dyDescent="0.25">
      <c r="A39" s="150" t="s">
        <v>434</v>
      </c>
      <c r="B39" s="151"/>
      <c r="C39" s="151"/>
      <c r="D39" s="151"/>
      <c r="E39" s="151"/>
      <c r="F39" s="151"/>
      <c r="G39" s="152"/>
    </row>
    <row r="40" spans="1:15" x14ac:dyDescent="0.25">
      <c r="A40" s="79" t="s">
        <v>438</v>
      </c>
      <c r="B40" s="80"/>
      <c r="C40" s="80"/>
      <c r="D40" s="80"/>
      <c r="E40" s="80"/>
      <c r="F40" s="80"/>
      <c r="G40" s="81"/>
    </row>
    <row r="41" spans="1:15" x14ac:dyDescent="0.25">
      <c r="A41" s="144" t="s">
        <v>318</v>
      </c>
      <c r="B41" s="145"/>
      <c r="C41" s="145"/>
      <c r="D41" s="145"/>
      <c r="E41" s="145"/>
      <c r="F41" s="145"/>
      <c r="G41" s="65"/>
    </row>
    <row r="42" spans="1:15" x14ac:dyDescent="0.25">
      <c r="A42" s="62" t="s">
        <v>112</v>
      </c>
    </row>
    <row r="43" spans="1:15" x14ac:dyDescent="0.25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1:15" x14ac:dyDescent="0.2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1:15" x14ac:dyDescent="0.25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</row>
    <row r="46" spans="1:15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</row>
    <row r="53" spans="2:15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</row>
    <row r="54" spans="2:15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</row>
    <row r="55" spans="2:15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</row>
    <row r="56" spans="2:15" x14ac:dyDescent="0.25">
      <c r="B56" s="30"/>
    </row>
  </sheetData>
  <mergeCells count="9">
    <mergeCell ref="A41:F41"/>
    <mergeCell ref="A34:G35"/>
    <mergeCell ref="A37:G38"/>
    <mergeCell ref="A39:G39"/>
    <mergeCell ref="A1:H1"/>
    <mergeCell ref="A3:P4"/>
    <mergeCell ref="A5:P7"/>
    <mergeCell ref="N13:O13"/>
    <mergeCell ref="A31:F31"/>
  </mergeCells>
  <pageMargins left="0.7" right="0.7" top="0.75" bottom="0.75" header="0.3" footer="0.3"/>
  <pageSetup paperSize="9" orientation="portrait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3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9" width="16.140625" customWidth="1"/>
    <col min="10" max="10" width="15.28515625" customWidth="1"/>
    <col min="11" max="11" width="17.5703125" customWidth="1"/>
    <col min="12" max="12" width="15.85546875" customWidth="1"/>
    <col min="13" max="13" width="13.140625" customWidth="1"/>
    <col min="14" max="14" width="14.85546875" customWidth="1"/>
    <col min="15" max="15" width="13.140625" customWidth="1"/>
    <col min="16" max="16" width="5.140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169</v>
      </c>
    </row>
    <row r="10" spans="1:16" x14ac:dyDescent="0.25">
      <c r="A10" s="19" t="s">
        <v>170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N13" s="149" t="s">
        <v>148</v>
      </c>
      <c r="O13" s="149"/>
    </row>
    <row r="14" spans="1:16" ht="49.5" customHeight="1" x14ac:dyDescent="0.25">
      <c r="A14" s="38"/>
      <c r="B14" s="78" t="s">
        <v>428</v>
      </c>
      <c r="C14" s="78" t="s">
        <v>291</v>
      </c>
      <c r="D14" s="78" t="s">
        <v>353</v>
      </c>
      <c r="E14" s="78" t="s">
        <v>429</v>
      </c>
      <c r="F14" s="78" t="s">
        <v>355</v>
      </c>
      <c r="G14" s="78" t="s">
        <v>356</v>
      </c>
      <c r="H14" s="78" t="s">
        <v>430</v>
      </c>
      <c r="I14" s="78" t="s">
        <v>292</v>
      </c>
      <c r="J14" s="78" t="s">
        <v>431</v>
      </c>
      <c r="K14" s="78" t="s">
        <v>293</v>
      </c>
      <c r="L14" s="78" t="s">
        <v>294</v>
      </c>
      <c r="M14" s="78" t="s">
        <v>295</v>
      </c>
      <c r="N14" s="78" t="s">
        <v>435</v>
      </c>
      <c r="O14" s="78" t="s">
        <v>436</v>
      </c>
    </row>
    <row r="15" spans="1:16" ht="16.5" customHeight="1" x14ac:dyDescent="0.25">
      <c r="A15" s="23" t="s">
        <v>9</v>
      </c>
      <c r="B15" s="45">
        <v>6025575.2327998504</v>
      </c>
      <c r="C15" s="45">
        <v>8514204.2063397001</v>
      </c>
      <c r="D15" s="45">
        <v>6025575.2327998504</v>
      </c>
      <c r="E15" s="45">
        <v>1407193.4354461499</v>
      </c>
      <c r="F15" s="45">
        <v>394868.85112651199</v>
      </c>
      <c r="G15" s="45">
        <v>686566.68696716405</v>
      </c>
      <c r="H15" s="45">
        <v>170981635727.25601</v>
      </c>
      <c r="I15" s="45">
        <v>104053055148.593</v>
      </c>
      <c r="J15" s="45">
        <v>66928580578.661598</v>
      </c>
      <c r="K15" s="45">
        <v>16466366994.1108</v>
      </c>
      <c r="L15" s="45">
        <v>11643636851.605801</v>
      </c>
      <c r="M15" s="45">
        <v>4822730142.50494</v>
      </c>
      <c r="N15" s="45">
        <v>50462213584.550201</v>
      </c>
      <c r="O15" s="46">
        <v>60.856275415785497</v>
      </c>
    </row>
    <row r="16" spans="1:16" ht="16.5" customHeight="1" x14ac:dyDescent="0.25">
      <c r="A16" s="71" t="s">
        <v>243</v>
      </c>
      <c r="B16" s="41">
        <v>4570417.9123315802</v>
      </c>
      <c r="C16" s="41">
        <v>4570417.9123315802</v>
      </c>
      <c r="D16" s="41">
        <v>4570417.9123315802</v>
      </c>
      <c r="E16" s="41">
        <v>0</v>
      </c>
      <c r="F16" s="41">
        <v>0</v>
      </c>
      <c r="G16" s="41">
        <v>0</v>
      </c>
      <c r="H16" s="41">
        <v>75501611363.057495</v>
      </c>
      <c r="I16" s="41">
        <v>43906795916.242104</v>
      </c>
      <c r="J16" s="41">
        <v>31594815446.814999</v>
      </c>
      <c r="K16" s="41">
        <v>1092270970.5881</v>
      </c>
      <c r="L16" s="41">
        <v>0</v>
      </c>
      <c r="M16" s="41">
        <v>1092270970.5881</v>
      </c>
      <c r="N16" s="41">
        <v>30502544476.226799</v>
      </c>
      <c r="O16" s="42">
        <v>58.153455434364297</v>
      </c>
    </row>
    <row r="17" spans="1:15" ht="16.5" customHeight="1" x14ac:dyDescent="0.25">
      <c r="A17" s="69" t="s">
        <v>172</v>
      </c>
      <c r="B17" s="45">
        <v>1210608.9452498399</v>
      </c>
      <c r="C17" s="45">
        <v>2721165.7803664799</v>
      </c>
      <c r="D17" s="45">
        <v>1210608.9452498399</v>
      </c>
      <c r="E17" s="45">
        <v>673181.73719018302</v>
      </c>
      <c r="F17" s="45">
        <v>295618.72505971801</v>
      </c>
      <c r="G17" s="45">
        <v>541756.37286674604</v>
      </c>
      <c r="H17" s="45">
        <v>56483028933.000504</v>
      </c>
      <c r="I17" s="45">
        <v>35501259789.641502</v>
      </c>
      <c r="J17" s="45">
        <v>20981769143.358898</v>
      </c>
      <c r="K17" s="45">
        <v>6073952288.20292</v>
      </c>
      <c r="L17" s="45">
        <v>4851963236.25951</v>
      </c>
      <c r="M17" s="45">
        <v>1221989051.9433999</v>
      </c>
      <c r="N17" s="45">
        <v>14907816855.156</v>
      </c>
      <c r="O17" s="46">
        <v>62.852967449307499</v>
      </c>
    </row>
    <row r="18" spans="1:15" ht="16.5" customHeight="1" x14ac:dyDescent="0.25">
      <c r="A18" s="70" t="s">
        <v>244</v>
      </c>
      <c r="B18" s="72">
        <v>244548.375218595</v>
      </c>
      <c r="C18" s="72">
        <v>1222620.51364177</v>
      </c>
      <c r="D18" s="72">
        <v>244548.375218595</v>
      </c>
      <c r="E18" s="72">
        <v>734011.69825596199</v>
      </c>
      <c r="F18" s="72">
        <v>99250.126066794095</v>
      </c>
      <c r="G18" s="72">
        <v>144810.314100419</v>
      </c>
      <c r="H18" s="72">
        <v>38996995431.197502</v>
      </c>
      <c r="I18" s="72">
        <v>24644999442.709599</v>
      </c>
      <c r="J18" s="72">
        <v>14351995988.4879</v>
      </c>
      <c r="K18" s="72">
        <v>9300143735.3197708</v>
      </c>
      <c r="L18" s="72">
        <v>6791673615.3463097</v>
      </c>
      <c r="M18" s="72">
        <v>2508470119.9734402</v>
      </c>
      <c r="N18" s="72">
        <v>5051852253.1681099</v>
      </c>
      <c r="O18" s="73">
        <v>63.197174987982898</v>
      </c>
    </row>
    <row r="20" spans="1:15" ht="16.5" customHeight="1" x14ac:dyDescent="0.25">
      <c r="A20" s="7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</row>
    <row r="22" spans="1:15" x14ac:dyDescent="0.25">
      <c r="A22" s="142" t="s">
        <v>305</v>
      </c>
      <c r="B22" s="143"/>
      <c r="C22" s="143"/>
      <c r="D22" s="143"/>
      <c r="E22" s="143"/>
      <c r="F22" s="143"/>
      <c r="G22" s="88"/>
    </row>
    <row r="23" spans="1:15" x14ac:dyDescent="0.25">
      <c r="A23" s="79" t="s">
        <v>306</v>
      </c>
      <c r="B23" s="80"/>
      <c r="C23" s="80"/>
      <c r="D23" s="80"/>
      <c r="E23" s="80"/>
      <c r="F23" s="80"/>
      <c r="G23" s="64"/>
    </row>
    <row r="24" spans="1:15" x14ac:dyDescent="0.25">
      <c r="A24" s="79" t="s">
        <v>307</v>
      </c>
      <c r="B24" s="80"/>
      <c r="C24" s="80"/>
      <c r="D24" s="80"/>
      <c r="E24" s="80"/>
      <c r="F24" s="80"/>
      <c r="G24" s="64"/>
    </row>
    <row r="25" spans="1:15" x14ac:dyDescent="0.25">
      <c r="A25" s="146" t="s">
        <v>308</v>
      </c>
      <c r="B25" s="147"/>
      <c r="C25" s="147"/>
      <c r="D25" s="147"/>
      <c r="E25" s="147"/>
      <c r="F25" s="147"/>
      <c r="G25" s="148"/>
    </row>
    <row r="26" spans="1:15" x14ac:dyDescent="0.25">
      <c r="A26" s="146"/>
      <c r="B26" s="147"/>
      <c r="C26" s="147"/>
      <c r="D26" s="147"/>
      <c r="E26" s="147"/>
      <c r="F26" s="147"/>
      <c r="G26" s="148"/>
    </row>
    <row r="27" spans="1:15" x14ac:dyDescent="0.25">
      <c r="A27" s="62" t="s">
        <v>432</v>
      </c>
      <c r="B27" s="63"/>
      <c r="C27" s="63"/>
      <c r="D27" s="63"/>
      <c r="E27" s="63"/>
      <c r="F27" s="90"/>
      <c r="G27" s="87"/>
    </row>
    <row r="28" spans="1:15" x14ac:dyDescent="0.25">
      <c r="A28" s="146" t="s">
        <v>433</v>
      </c>
      <c r="B28" s="147"/>
      <c r="C28" s="147"/>
      <c r="D28" s="147"/>
      <c r="E28" s="147"/>
      <c r="F28" s="147"/>
      <c r="G28" s="148"/>
    </row>
    <row r="29" spans="1:15" x14ac:dyDescent="0.25">
      <c r="A29" s="146"/>
      <c r="B29" s="147"/>
      <c r="C29" s="147"/>
      <c r="D29" s="147"/>
      <c r="E29" s="147"/>
      <c r="F29" s="147"/>
      <c r="G29" s="148"/>
    </row>
    <row r="30" spans="1:15" x14ac:dyDescent="0.25">
      <c r="A30" s="150" t="s">
        <v>434</v>
      </c>
      <c r="B30" s="151"/>
      <c r="C30" s="151"/>
      <c r="D30" s="151"/>
      <c r="E30" s="151"/>
      <c r="F30" s="151"/>
      <c r="G30" s="152"/>
    </row>
    <row r="31" spans="1:15" x14ac:dyDescent="0.25">
      <c r="A31" s="144" t="s">
        <v>318</v>
      </c>
      <c r="B31" s="145"/>
      <c r="C31" s="145"/>
      <c r="D31" s="145"/>
      <c r="E31" s="145"/>
      <c r="F31" s="145"/>
      <c r="G31" s="65"/>
    </row>
  </sheetData>
  <mergeCells count="9">
    <mergeCell ref="A28:G29"/>
    <mergeCell ref="A30:G30"/>
    <mergeCell ref="A31:F31"/>
    <mergeCell ref="A1:H1"/>
    <mergeCell ref="A3:P4"/>
    <mergeCell ref="A5:P7"/>
    <mergeCell ref="N13:O13"/>
    <mergeCell ref="A22:F22"/>
    <mergeCell ref="A25:G26"/>
  </mergeCells>
  <pageMargins left="0.7" right="0.7" top="0.75" bottom="0.75" header="0.3" footer="0.3"/>
  <pageSetup paperSize="9" orientation="portrait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Q31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28515625" customWidth="1"/>
    <col min="23" max="24" width="14.85546875" customWidth="1"/>
    <col min="25" max="25" width="4.28515625" customWidth="1"/>
    <col min="26" max="27" width="14.85546875" customWidth="1"/>
    <col min="28" max="28" width="4.2851562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85546875" customWidth="1"/>
    <col min="38" max="39" width="14.85546875" customWidth="1"/>
    <col min="40" max="40" width="4.28515625" customWidth="1"/>
    <col min="41" max="42" width="4.85546875" customWidth="1"/>
    <col min="43" max="43" width="4.28515625" customWidth="1"/>
  </cols>
  <sheetData>
    <row r="1" spans="1:43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43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43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43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43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43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43" x14ac:dyDescent="0.25">
      <c r="A9" s="19" t="s">
        <v>146</v>
      </c>
    </row>
    <row r="10" spans="1:43" x14ac:dyDescent="0.25">
      <c r="A10" s="19" t="s">
        <v>147</v>
      </c>
    </row>
    <row r="11" spans="1:43" x14ac:dyDescent="0.25">
      <c r="A11" s="19" t="s">
        <v>0</v>
      </c>
    </row>
    <row r="12" spans="1:43" x14ac:dyDescent="0.25">
      <c r="A12" s="19">
        <v>2019</v>
      </c>
    </row>
    <row r="13" spans="1:43" x14ac:dyDescent="0.25">
      <c r="AO13" s="153" t="s">
        <v>148</v>
      </c>
      <c r="AP13" s="153"/>
      <c r="AQ13" s="153"/>
    </row>
    <row r="14" spans="1:43" ht="51.75" customHeight="1" x14ac:dyDescent="0.25">
      <c r="A14" s="38"/>
      <c r="B14" s="154" t="s">
        <v>440</v>
      </c>
      <c r="C14" s="154"/>
      <c r="D14" s="154"/>
      <c r="E14" s="154" t="s">
        <v>152</v>
      </c>
      <c r="F14" s="154"/>
      <c r="G14" s="154"/>
      <c r="H14" s="154" t="s">
        <v>441</v>
      </c>
      <c r="I14" s="154"/>
      <c r="J14" s="154"/>
      <c r="K14" s="154" t="s">
        <v>429</v>
      </c>
      <c r="L14" s="154"/>
      <c r="M14" s="154"/>
      <c r="N14" s="154" t="s">
        <v>355</v>
      </c>
      <c r="O14" s="154"/>
      <c r="P14" s="154"/>
      <c r="Q14" s="154" t="s">
        <v>442</v>
      </c>
      <c r="R14" s="154"/>
      <c r="S14" s="154"/>
      <c r="T14" s="154" t="s">
        <v>430</v>
      </c>
      <c r="U14" s="154"/>
      <c r="V14" s="154"/>
      <c r="W14" s="154" t="s">
        <v>153</v>
      </c>
      <c r="X14" s="154"/>
      <c r="Y14" s="154"/>
      <c r="Z14" s="154" t="s">
        <v>431</v>
      </c>
      <c r="AA14" s="154"/>
      <c r="AB14" s="154"/>
      <c r="AC14" s="154" t="s">
        <v>154</v>
      </c>
      <c r="AD14" s="154"/>
      <c r="AE14" s="154"/>
      <c r="AF14" s="154" t="s">
        <v>155</v>
      </c>
      <c r="AG14" s="154"/>
      <c r="AH14" s="154"/>
      <c r="AI14" s="154" t="s">
        <v>156</v>
      </c>
      <c r="AJ14" s="154"/>
      <c r="AK14" s="154"/>
      <c r="AL14" s="154" t="s">
        <v>443</v>
      </c>
      <c r="AM14" s="154"/>
      <c r="AN14" s="154"/>
      <c r="AO14" s="154" t="s">
        <v>444</v>
      </c>
      <c r="AP14" s="154"/>
      <c r="AQ14" s="154"/>
    </row>
    <row r="15" spans="1:43" ht="16.5" customHeight="1" x14ac:dyDescent="0.25">
      <c r="A15" s="74"/>
      <c r="B15" s="20" t="s">
        <v>2</v>
      </c>
      <c r="C15" s="20" t="s">
        <v>3</v>
      </c>
      <c r="D15" s="20" t="s">
        <v>5</v>
      </c>
      <c r="E15" s="20" t="s">
        <v>2</v>
      </c>
      <c r="F15" s="20" t="s">
        <v>3</v>
      </c>
      <c r="G15" s="20" t="s">
        <v>5</v>
      </c>
      <c r="H15" s="20" t="s">
        <v>2</v>
      </c>
      <c r="I15" s="20" t="s">
        <v>3</v>
      </c>
      <c r="J15" s="20" t="s">
        <v>5</v>
      </c>
      <c r="K15" s="20" t="s">
        <v>2</v>
      </c>
      <c r="L15" s="20" t="s">
        <v>3</v>
      </c>
      <c r="M15" s="20" t="s">
        <v>5</v>
      </c>
      <c r="N15" s="20" t="s">
        <v>2</v>
      </c>
      <c r="O15" s="20" t="s">
        <v>3</v>
      </c>
      <c r="P15" s="20" t="s">
        <v>5</v>
      </c>
      <c r="Q15" s="20" t="s">
        <v>2</v>
      </c>
      <c r="R15" s="20" t="s">
        <v>3</v>
      </c>
      <c r="S15" s="20" t="s">
        <v>5</v>
      </c>
      <c r="T15" s="20" t="s">
        <v>2</v>
      </c>
      <c r="U15" s="20" t="s">
        <v>3</v>
      </c>
      <c r="V15" s="20" t="s">
        <v>5</v>
      </c>
      <c r="W15" s="20" t="s">
        <v>2</v>
      </c>
      <c r="X15" s="20" t="s">
        <v>3</v>
      </c>
      <c r="Y15" s="20" t="s">
        <v>5</v>
      </c>
      <c r="Z15" s="20" t="s">
        <v>2</v>
      </c>
      <c r="AA15" s="20" t="s">
        <v>3</v>
      </c>
      <c r="AB15" s="20" t="s">
        <v>5</v>
      </c>
      <c r="AC15" s="20" t="s">
        <v>2</v>
      </c>
      <c r="AD15" s="20" t="s">
        <v>3</v>
      </c>
      <c r="AE15" s="20" t="s">
        <v>5</v>
      </c>
      <c r="AF15" s="20" t="s">
        <v>2</v>
      </c>
      <c r="AG15" s="20" t="s">
        <v>3</v>
      </c>
      <c r="AH15" s="20" t="s">
        <v>5</v>
      </c>
      <c r="AI15" s="20" t="s">
        <v>2</v>
      </c>
      <c r="AJ15" s="20" t="s">
        <v>3</v>
      </c>
      <c r="AK15" s="20" t="s">
        <v>5</v>
      </c>
      <c r="AL15" s="20" t="s">
        <v>2</v>
      </c>
      <c r="AM15" s="20" t="s">
        <v>3</v>
      </c>
      <c r="AN15" s="20" t="s">
        <v>5</v>
      </c>
      <c r="AO15" s="20" t="s">
        <v>2</v>
      </c>
      <c r="AP15" s="20" t="s">
        <v>3</v>
      </c>
      <c r="AQ15" s="20" t="s">
        <v>5</v>
      </c>
    </row>
    <row r="16" spans="1:43" ht="16.5" customHeight="1" x14ac:dyDescent="0.25">
      <c r="A16" s="23" t="s">
        <v>9</v>
      </c>
      <c r="B16" s="45">
        <v>5869505.9272677395</v>
      </c>
      <c r="C16" s="45">
        <v>6181644.5383319501</v>
      </c>
      <c r="D16" s="46">
        <v>1.32148705515465</v>
      </c>
      <c r="E16" s="45">
        <v>8285465.6041458901</v>
      </c>
      <c r="F16" s="45">
        <v>8742942.8085335102</v>
      </c>
      <c r="G16" s="46">
        <v>1.3706902681442901</v>
      </c>
      <c r="H16" s="45">
        <v>5869505.9272677395</v>
      </c>
      <c r="I16" s="45">
        <v>6181644.5383319501</v>
      </c>
      <c r="J16" s="46">
        <v>1.32148705515465</v>
      </c>
      <c r="K16" s="45">
        <v>1338308.7737138399</v>
      </c>
      <c r="L16" s="45">
        <v>1476078.0971784601</v>
      </c>
      <c r="M16" s="46">
        <v>2.4975411832110002</v>
      </c>
      <c r="N16" s="45">
        <v>370730.27434209897</v>
      </c>
      <c r="O16" s="45">
        <v>419007.42791092402</v>
      </c>
      <c r="P16" s="46">
        <v>3.1189090669157</v>
      </c>
      <c r="Q16" s="45">
        <v>650160.23668880097</v>
      </c>
      <c r="R16" s="45">
        <v>722973.13724552805</v>
      </c>
      <c r="S16" s="46">
        <v>2.7054501598131999</v>
      </c>
      <c r="T16" s="45">
        <v>163205248535.50299</v>
      </c>
      <c r="U16" s="45">
        <v>178758022919.009</v>
      </c>
      <c r="V16" s="46">
        <v>2.3204506546639401</v>
      </c>
      <c r="W16" s="45">
        <v>98761038142.848999</v>
      </c>
      <c r="X16" s="45">
        <v>109345072154.33701</v>
      </c>
      <c r="Y16" s="46">
        <v>2.5948384432770801</v>
      </c>
      <c r="Z16" s="45">
        <v>63491507753.927498</v>
      </c>
      <c r="AA16" s="45">
        <v>70365653403.395706</v>
      </c>
      <c r="AB16" s="46">
        <v>2.6201191910636301</v>
      </c>
      <c r="AC16" s="45">
        <v>15388535138.386101</v>
      </c>
      <c r="AD16" s="45">
        <v>17544198849.835499</v>
      </c>
      <c r="AE16" s="46">
        <v>3.33962076942109</v>
      </c>
      <c r="AF16" s="45">
        <v>10919811512.7969</v>
      </c>
      <c r="AG16" s="45">
        <v>12367462190.414801</v>
      </c>
      <c r="AH16" s="46">
        <v>3.1716777752178502</v>
      </c>
      <c r="AI16" s="45">
        <v>4358209200.0202703</v>
      </c>
      <c r="AJ16" s="45">
        <v>5287251084.9896097</v>
      </c>
      <c r="AK16" s="46">
        <v>4.9142389032040397</v>
      </c>
      <c r="AL16" s="45">
        <v>47556556543.601799</v>
      </c>
      <c r="AM16" s="45">
        <v>53367870625.498703</v>
      </c>
      <c r="AN16" s="46">
        <v>2.93779835803802</v>
      </c>
      <c r="AO16" s="46">
        <v>59.724264473150399</v>
      </c>
      <c r="AP16" s="46">
        <v>61.988286358420702</v>
      </c>
      <c r="AQ16" s="46">
        <v>0.94905019973578897</v>
      </c>
    </row>
    <row r="17" spans="1:43" ht="16.5" customHeight="1" x14ac:dyDescent="0.25">
      <c r="A17" s="53" t="s">
        <v>6</v>
      </c>
      <c r="B17" s="41">
        <v>4002930.9657865399</v>
      </c>
      <c r="C17" s="41">
        <v>4261624.0000755498</v>
      </c>
      <c r="D17" s="42">
        <v>1.5970157198950601</v>
      </c>
      <c r="E17" s="41">
        <v>5601597.0840441203</v>
      </c>
      <c r="F17" s="41">
        <v>5979126.5556058204</v>
      </c>
      <c r="G17" s="42">
        <v>1.66325597018754</v>
      </c>
      <c r="H17" s="41">
        <v>4002930.9657865399</v>
      </c>
      <c r="I17" s="41">
        <v>4261624.0000755498</v>
      </c>
      <c r="J17" s="42">
        <v>1.5970157198950601</v>
      </c>
      <c r="K17" s="41">
        <v>984206.00370895001</v>
      </c>
      <c r="L17" s="41">
        <v>1102256.76077912</v>
      </c>
      <c r="M17" s="42">
        <v>2.8867027546405302</v>
      </c>
      <c r="N17" s="41">
        <v>244025.086555035</v>
      </c>
      <c r="O17" s="41">
        <v>280342.034144971</v>
      </c>
      <c r="P17" s="42">
        <v>3.53360349292856</v>
      </c>
      <c r="Q17" s="41">
        <v>331057.88856533798</v>
      </c>
      <c r="R17" s="41">
        <v>374280.90003477002</v>
      </c>
      <c r="S17" s="42">
        <v>3.1265197985108801</v>
      </c>
      <c r="T17" s="41">
        <v>135582832502.48399</v>
      </c>
      <c r="U17" s="41">
        <v>150396727128.05399</v>
      </c>
      <c r="V17" s="42">
        <v>2.6428845168535999</v>
      </c>
      <c r="W17" s="41">
        <v>82952297178.993301</v>
      </c>
      <c r="X17" s="41">
        <v>93018580927.294693</v>
      </c>
      <c r="Y17" s="42">
        <v>2.91858466044234</v>
      </c>
      <c r="Z17" s="41">
        <v>51832929298.929802</v>
      </c>
      <c r="AA17" s="41">
        <v>58175752225.317299</v>
      </c>
      <c r="AB17" s="42">
        <v>2.9417079645689501</v>
      </c>
      <c r="AC17" s="41">
        <v>12979519210.215799</v>
      </c>
      <c r="AD17" s="41">
        <v>15033049448.7803</v>
      </c>
      <c r="AE17" s="42">
        <v>3.7401764980063898</v>
      </c>
      <c r="AF17" s="41">
        <v>8798893391.0897503</v>
      </c>
      <c r="AG17" s="41">
        <v>10124555931.768101</v>
      </c>
      <c r="AH17" s="42">
        <v>3.5741815753675099</v>
      </c>
      <c r="AI17" s="41">
        <v>4086215860.3843198</v>
      </c>
      <c r="AJ17" s="41">
        <v>5002903475.7539501</v>
      </c>
      <c r="AK17" s="42">
        <v>5.1456884396283398</v>
      </c>
      <c r="AL17" s="41">
        <v>38364481868.716698</v>
      </c>
      <c r="AM17" s="41">
        <v>43631630996.534798</v>
      </c>
      <c r="AN17" s="42">
        <v>3.2773760726888401</v>
      </c>
      <c r="AO17" s="42">
        <v>60.331995441451298</v>
      </c>
      <c r="AP17" s="42">
        <v>62.733358133908801</v>
      </c>
      <c r="AQ17" s="42">
        <v>0.99555643532274496</v>
      </c>
    </row>
    <row r="18" spans="1:43" ht="16.5" customHeight="1" x14ac:dyDescent="0.25">
      <c r="A18" s="61" t="s">
        <v>7</v>
      </c>
      <c r="B18" s="58">
        <v>1803318.33818086</v>
      </c>
      <c r="C18" s="58">
        <v>1983277.16155713</v>
      </c>
      <c r="D18" s="59">
        <v>2.4247566506307301</v>
      </c>
      <c r="E18" s="58">
        <v>2591191.0436596698</v>
      </c>
      <c r="F18" s="58">
        <v>2856493.7293698201</v>
      </c>
      <c r="G18" s="59">
        <v>2.4846979727527598</v>
      </c>
      <c r="H18" s="58">
        <v>1803318.33818086</v>
      </c>
      <c r="I18" s="58">
        <v>1983277.16155713</v>
      </c>
      <c r="J18" s="59">
        <v>2.4247566506307301</v>
      </c>
      <c r="K18" s="58">
        <v>328005.44456654403</v>
      </c>
      <c r="L18" s="58">
        <v>399918.66183768603</v>
      </c>
      <c r="M18" s="59">
        <v>5.0404179023983797</v>
      </c>
      <c r="N18" s="58">
        <v>116657.34440376201</v>
      </c>
      <c r="O18" s="58">
        <v>148713.23714925599</v>
      </c>
      <c r="P18" s="59">
        <v>6.1630973649811303</v>
      </c>
      <c r="Q18" s="58">
        <v>304237.583086495</v>
      </c>
      <c r="R18" s="58">
        <v>363557.00224772998</v>
      </c>
      <c r="S18" s="59">
        <v>4.5320837336518602</v>
      </c>
      <c r="T18" s="58">
        <v>25563090876.295399</v>
      </c>
      <c r="U18" s="58">
        <v>30420620947.677399</v>
      </c>
      <c r="V18" s="59">
        <v>4.4268798697467702</v>
      </c>
      <c r="W18" s="58">
        <v>14403823070.461</v>
      </c>
      <c r="X18" s="58">
        <v>17731409120.436401</v>
      </c>
      <c r="Y18" s="59">
        <v>5.2831358883481103</v>
      </c>
      <c r="Z18" s="58">
        <v>10581039052.766899</v>
      </c>
      <c r="AA18" s="58">
        <v>13267440580.3083</v>
      </c>
      <c r="AB18" s="59">
        <v>5.7471714983244597</v>
      </c>
      <c r="AC18" s="58">
        <v>2128728502.06005</v>
      </c>
      <c r="AD18" s="58">
        <v>2791436827.1654501</v>
      </c>
      <c r="AE18" s="59">
        <v>6.8720555057838899</v>
      </c>
      <c r="AF18" s="58">
        <v>1888445412.58828</v>
      </c>
      <c r="AG18" s="58">
        <v>2475378967.7656298</v>
      </c>
      <c r="AH18" s="59">
        <v>6.8622352642514004</v>
      </c>
      <c r="AI18" s="58">
        <v>201642362.285734</v>
      </c>
      <c r="AJ18" s="58">
        <v>354698586.58586198</v>
      </c>
      <c r="AK18" s="59">
        <v>14.036340577768801</v>
      </c>
      <c r="AL18" s="58">
        <v>8224051876.1729298</v>
      </c>
      <c r="AM18" s="58">
        <v>10704262427.676901</v>
      </c>
      <c r="AN18" s="59">
        <v>6.6852944555570897</v>
      </c>
      <c r="AO18" s="59">
        <v>54.261254611717298</v>
      </c>
      <c r="AP18" s="59">
        <v>60.540823149539001</v>
      </c>
      <c r="AQ18" s="59">
        <v>2.7907696109398001</v>
      </c>
    </row>
    <row r="22" spans="1:43" x14ac:dyDescent="0.25">
      <c r="A22" s="142" t="s">
        <v>305</v>
      </c>
      <c r="B22" s="143"/>
      <c r="C22" s="143"/>
      <c r="D22" s="143"/>
      <c r="E22" s="143"/>
      <c r="F22" s="143"/>
      <c r="G22" s="88"/>
    </row>
    <row r="23" spans="1:43" x14ac:dyDescent="0.25">
      <c r="A23" s="79" t="s">
        <v>306</v>
      </c>
      <c r="B23" s="80"/>
      <c r="C23" s="80"/>
      <c r="D23" s="80"/>
      <c r="E23" s="80"/>
      <c r="F23" s="80"/>
      <c r="G23" s="64"/>
    </row>
    <row r="24" spans="1:43" x14ac:dyDescent="0.25">
      <c r="A24" s="79" t="s">
        <v>307</v>
      </c>
      <c r="B24" s="80"/>
      <c r="C24" s="80"/>
      <c r="D24" s="80"/>
      <c r="E24" s="80"/>
      <c r="F24" s="80"/>
      <c r="G24" s="64"/>
    </row>
    <row r="25" spans="1:43" x14ac:dyDescent="0.25">
      <c r="A25" s="146" t="s">
        <v>308</v>
      </c>
      <c r="B25" s="147"/>
      <c r="C25" s="147"/>
      <c r="D25" s="147"/>
      <c r="E25" s="147"/>
      <c r="F25" s="147"/>
      <c r="G25" s="148"/>
    </row>
    <row r="26" spans="1:43" x14ac:dyDescent="0.25">
      <c r="A26" s="146"/>
      <c r="B26" s="147"/>
      <c r="C26" s="147"/>
      <c r="D26" s="147"/>
      <c r="E26" s="147"/>
      <c r="F26" s="147"/>
      <c r="G26" s="148"/>
    </row>
    <row r="27" spans="1:43" x14ac:dyDescent="0.25">
      <c r="A27" s="62" t="s">
        <v>432</v>
      </c>
      <c r="B27" s="63"/>
      <c r="C27" s="63"/>
      <c r="D27" s="63"/>
      <c r="E27" s="63"/>
      <c r="F27" s="90"/>
      <c r="G27" s="87"/>
    </row>
    <row r="28" spans="1:43" x14ac:dyDescent="0.25">
      <c r="A28" s="146" t="s">
        <v>433</v>
      </c>
      <c r="B28" s="147"/>
      <c r="C28" s="147"/>
      <c r="D28" s="147"/>
      <c r="E28" s="147"/>
      <c r="F28" s="147"/>
      <c r="G28" s="148"/>
    </row>
    <row r="29" spans="1:43" x14ac:dyDescent="0.25">
      <c r="A29" s="146"/>
      <c r="B29" s="147"/>
      <c r="C29" s="147"/>
      <c r="D29" s="147"/>
      <c r="E29" s="147"/>
      <c r="F29" s="147"/>
      <c r="G29" s="148"/>
    </row>
    <row r="30" spans="1:43" x14ac:dyDescent="0.25">
      <c r="A30" s="150" t="s">
        <v>434</v>
      </c>
      <c r="B30" s="151"/>
      <c r="C30" s="151"/>
      <c r="D30" s="151"/>
      <c r="E30" s="151"/>
      <c r="F30" s="151"/>
      <c r="G30" s="152"/>
    </row>
    <row r="31" spans="1:43" x14ac:dyDescent="0.25">
      <c r="A31" s="144" t="s">
        <v>318</v>
      </c>
      <c r="B31" s="145"/>
      <c r="C31" s="145"/>
      <c r="D31" s="145"/>
      <c r="E31" s="145"/>
      <c r="F31" s="145"/>
      <c r="G31" s="65"/>
    </row>
  </sheetData>
  <mergeCells count="23">
    <mergeCell ref="A25:G26"/>
    <mergeCell ref="A28:G29"/>
    <mergeCell ref="A30:G30"/>
    <mergeCell ref="A31:F31"/>
    <mergeCell ref="A1:H1"/>
    <mergeCell ref="A3:P4"/>
    <mergeCell ref="A5:P7"/>
    <mergeCell ref="A22:F22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T14:V14"/>
    <mergeCell ref="W14:Y14"/>
  </mergeCells>
  <pageMargins left="0.7" right="0.7" top="0.75" bottom="0.75" header="0.3" footer="0.3"/>
  <pageSetup paperSize="9" orientation="portrait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AQ4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85546875" customWidth="1"/>
    <col min="11" max="12" width="9.85546875" customWidth="1"/>
    <col min="13" max="13" width="4.85546875" customWidth="1"/>
    <col min="14" max="15" width="8.28515625" customWidth="1"/>
    <col min="16" max="16" width="4.85546875" customWidth="1"/>
    <col min="17" max="18" width="8.28515625" customWidth="1"/>
    <col min="19" max="19" width="4.85546875" customWidth="1"/>
    <col min="20" max="21" width="16.140625" customWidth="1"/>
    <col min="22" max="22" width="4.85546875" customWidth="1"/>
    <col min="23" max="24" width="14.85546875" customWidth="1"/>
    <col min="25" max="25" width="4.85546875" customWidth="1"/>
    <col min="26" max="27" width="14.85546875" customWidth="1"/>
    <col min="28" max="28" width="6.85546875" customWidth="1"/>
    <col min="29" max="30" width="14.85546875" customWidth="1"/>
    <col min="31" max="31" width="4.85546875" customWidth="1"/>
    <col min="32" max="33" width="13.7109375" customWidth="1"/>
    <col min="34" max="34" width="4.85546875" customWidth="1"/>
    <col min="35" max="36" width="13.7109375" customWidth="1"/>
    <col min="37" max="37" width="4.85546875" customWidth="1"/>
    <col min="38" max="39" width="14.85546875" customWidth="1"/>
    <col min="40" max="40" width="6.85546875" customWidth="1"/>
    <col min="41" max="41" width="7.140625" customWidth="1"/>
    <col min="42" max="42" width="6.28515625" customWidth="1"/>
    <col min="43" max="43" width="4.85546875" customWidth="1"/>
  </cols>
  <sheetData>
    <row r="1" spans="1:43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43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43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43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43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43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43" x14ac:dyDescent="0.25">
      <c r="A9" s="19" t="s">
        <v>157</v>
      </c>
    </row>
    <row r="10" spans="1:43" x14ac:dyDescent="0.25">
      <c r="A10" s="19" t="s">
        <v>437</v>
      </c>
    </row>
    <row r="11" spans="1:43" x14ac:dyDescent="0.25">
      <c r="A11" s="19" t="s">
        <v>0</v>
      </c>
    </row>
    <row r="12" spans="1:43" x14ac:dyDescent="0.25">
      <c r="A12" s="19">
        <v>2019</v>
      </c>
    </row>
    <row r="13" spans="1:43" x14ac:dyDescent="0.25">
      <c r="A13" s="33"/>
      <c r="AO13" s="153" t="s">
        <v>148</v>
      </c>
      <c r="AP13" s="153"/>
      <c r="AQ13" s="153"/>
    </row>
    <row r="14" spans="1:43" ht="33" customHeight="1" x14ac:dyDescent="0.25">
      <c r="A14" s="38"/>
      <c r="B14" s="154" t="s">
        <v>440</v>
      </c>
      <c r="C14" s="154"/>
      <c r="D14" s="154"/>
      <c r="E14" s="154" t="s">
        <v>152</v>
      </c>
      <c r="F14" s="154"/>
      <c r="G14" s="154"/>
      <c r="H14" s="154" t="s">
        <v>441</v>
      </c>
      <c r="I14" s="154"/>
      <c r="J14" s="154"/>
      <c r="K14" s="154" t="s">
        <v>429</v>
      </c>
      <c r="L14" s="154"/>
      <c r="M14" s="154"/>
      <c r="N14" s="154" t="s">
        <v>355</v>
      </c>
      <c r="O14" s="154"/>
      <c r="P14" s="154"/>
      <c r="Q14" s="154" t="s">
        <v>442</v>
      </c>
      <c r="R14" s="154"/>
      <c r="S14" s="154"/>
      <c r="T14" s="154" t="s">
        <v>430</v>
      </c>
      <c r="U14" s="154"/>
      <c r="V14" s="154"/>
      <c r="W14" s="154" t="s">
        <v>153</v>
      </c>
      <c r="X14" s="154"/>
      <c r="Y14" s="154"/>
      <c r="Z14" s="154" t="s">
        <v>431</v>
      </c>
      <c r="AA14" s="154"/>
      <c r="AB14" s="154"/>
      <c r="AC14" s="154" t="s">
        <v>154</v>
      </c>
      <c r="AD14" s="154"/>
      <c r="AE14" s="154"/>
      <c r="AF14" s="154" t="s">
        <v>155</v>
      </c>
      <c r="AG14" s="154"/>
      <c r="AH14" s="154"/>
      <c r="AI14" s="154" t="s">
        <v>156</v>
      </c>
      <c r="AJ14" s="154"/>
      <c r="AK14" s="154"/>
      <c r="AL14" s="154" t="s">
        <v>443</v>
      </c>
      <c r="AM14" s="154"/>
      <c r="AN14" s="154"/>
      <c r="AO14" s="154" t="s">
        <v>444</v>
      </c>
      <c r="AP14" s="154"/>
      <c r="AQ14" s="154"/>
    </row>
    <row r="15" spans="1:43" ht="16.5" customHeight="1" x14ac:dyDescent="0.25">
      <c r="A15" s="74"/>
      <c r="B15" s="20" t="s">
        <v>2</v>
      </c>
      <c r="C15" s="20" t="s">
        <v>3</v>
      </c>
      <c r="D15" s="20" t="s">
        <v>5</v>
      </c>
      <c r="E15" s="20" t="s">
        <v>2</v>
      </c>
      <c r="F15" s="20" t="s">
        <v>3</v>
      </c>
      <c r="G15" s="20" t="s">
        <v>5</v>
      </c>
      <c r="H15" s="20" t="s">
        <v>2</v>
      </c>
      <c r="I15" s="20" t="s">
        <v>3</v>
      </c>
      <c r="J15" s="20" t="s">
        <v>5</v>
      </c>
      <c r="K15" s="20" t="s">
        <v>2</v>
      </c>
      <c r="L15" s="20" t="s">
        <v>3</v>
      </c>
      <c r="M15" s="20" t="s">
        <v>5</v>
      </c>
      <c r="N15" s="20" t="s">
        <v>2</v>
      </c>
      <c r="O15" s="20" t="s">
        <v>3</v>
      </c>
      <c r="P15" s="20" t="s">
        <v>5</v>
      </c>
      <c r="Q15" s="20" t="s">
        <v>2</v>
      </c>
      <c r="R15" s="20" t="s">
        <v>3</v>
      </c>
      <c r="S15" s="20" t="s">
        <v>5</v>
      </c>
      <c r="T15" s="20" t="s">
        <v>2</v>
      </c>
      <c r="U15" s="20" t="s">
        <v>3</v>
      </c>
      <c r="V15" s="20" t="s">
        <v>5</v>
      </c>
      <c r="W15" s="20" t="s">
        <v>2</v>
      </c>
      <c r="X15" s="20" t="s">
        <v>3</v>
      </c>
      <c r="Y15" s="20" t="s">
        <v>5</v>
      </c>
      <c r="Z15" s="20" t="s">
        <v>2</v>
      </c>
      <c r="AA15" s="20" t="s">
        <v>3</v>
      </c>
      <c r="AB15" s="20" t="s">
        <v>5</v>
      </c>
      <c r="AC15" s="20" t="s">
        <v>2</v>
      </c>
      <c r="AD15" s="20" t="s">
        <v>3</v>
      </c>
      <c r="AE15" s="20" t="s">
        <v>5</v>
      </c>
      <c r="AF15" s="20" t="s">
        <v>2</v>
      </c>
      <c r="AG15" s="20" t="s">
        <v>3</v>
      </c>
      <c r="AH15" s="20" t="s">
        <v>5</v>
      </c>
      <c r="AI15" s="20" t="s">
        <v>2</v>
      </c>
      <c r="AJ15" s="20" t="s">
        <v>3</v>
      </c>
      <c r="AK15" s="20" t="s">
        <v>5</v>
      </c>
      <c r="AL15" s="20" t="s">
        <v>2</v>
      </c>
      <c r="AM15" s="20" t="s">
        <v>3</v>
      </c>
      <c r="AN15" s="20" t="s">
        <v>5</v>
      </c>
      <c r="AO15" s="20" t="s">
        <v>2</v>
      </c>
      <c r="AP15" s="20" t="s">
        <v>3</v>
      </c>
      <c r="AQ15" s="20" t="s">
        <v>5</v>
      </c>
    </row>
    <row r="16" spans="1:43" ht="16.5" customHeight="1" x14ac:dyDescent="0.25">
      <c r="A16" s="23" t="s">
        <v>9</v>
      </c>
      <c r="B16" s="45">
        <v>5869505.9272677395</v>
      </c>
      <c r="C16" s="45">
        <v>6181644.5383319501</v>
      </c>
      <c r="D16" s="46">
        <v>1.32148705515465</v>
      </c>
      <c r="E16" s="45">
        <v>8285465.6041458901</v>
      </c>
      <c r="F16" s="45">
        <v>8742942.8085335102</v>
      </c>
      <c r="G16" s="46">
        <v>1.3706902681442901</v>
      </c>
      <c r="H16" s="45">
        <v>5869505.9272677395</v>
      </c>
      <c r="I16" s="45">
        <v>6181644.5383319501</v>
      </c>
      <c r="J16" s="46">
        <v>1.32148705515465</v>
      </c>
      <c r="K16" s="45">
        <v>1338308.7737138399</v>
      </c>
      <c r="L16" s="45">
        <v>1476078.0971784601</v>
      </c>
      <c r="M16" s="46">
        <v>2.4975411832110002</v>
      </c>
      <c r="N16" s="45">
        <v>370730.27434209897</v>
      </c>
      <c r="O16" s="45">
        <v>419007.42791092402</v>
      </c>
      <c r="P16" s="46">
        <v>3.1189090669157</v>
      </c>
      <c r="Q16" s="45">
        <v>650160.23668880097</v>
      </c>
      <c r="R16" s="45">
        <v>722973.13724552805</v>
      </c>
      <c r="S16" s="46">
        <v>2.7054501598131999</v>
      </c>
      <c r="T16" s="45">
        <v>163205248535.50299</v>
      </c>
      <c r="U16" s="45">
        <v>178758022919.009</v>
      </c>
      <c r="V16" s="46">
        <v>2.3204506546639401</v>
      </c>
      <c r="W16" s="45">
        <v>98761038142.848999</v>
      </c>
      <c r="X16" s="45">
        <v>109345072154.33701</v>
      </c>
      <c r="Y16" s="46">
        <v>2.5948384432770801</v>
      </c>
      <c r="Z16" s="45">
        <v>63491507753.927498</v>
      </c>
      <c r="AA16" s="45">
        <v>70365653403.395706</v>
      </c>
      <c r="AB16" s="46">
        <v>2.6201191910636301</v>
      </c>
      <c r="AC16" s="45">
        <v>15388535138.386101</v>
      </c>
      <c r="AD16" s="45">
        <v>17544198849.835499</v>
      </c>
      <c r="AE16" s="46">
        <v>3.33962076942109</v>
      </c>
      <c r="AF16" s="45">
        <v>10919811512.7969</v>
      </c>
      <c r="AG16" s="45">
        <v>12367462190.414801</v>
      </c>
      <c r="AH16" s="46">
        <v>3.1716777752178502</v>
      </c>
      <c r="AI16" s="45">
        <v>4358209200.0202703</v>
      </c>
      <c r="AJ16" s="45">
        <v>5287251084.9896097</v>
      </c>
      <c r="AK16" s="46">
        <v>4.9142389032040397</v>
      </c>
      <c r="AL16" s="45">
        <v>47556556543.601799</v>
      </c>
      <c r="AM16" s="45">
        <v>53367870625.498703</v>
      </c>
      <c r="AN16" s="46">
        <v>2.93779835803802</v>
      </c>
      <c r="AO16" s="46">
        <v>59.724264473150399</v>
      </c>
      <c r="AP16" s="46">
        <v>61.988286358420702</v>
      </c>
      <c r="AQ16" s="46">
        <v>0.94905019973578897</v>
      </c>
    </row>
    <row r="17" spans="1:43" ht="16.5" customHeight="1" x14ac:dyDescent="0.25">
      <c r="A17" s="75" t="s">
        <v>158</v>
      </c>
      <c r="B17" s="41">
        <v>1310366.96524689</v>
      </c>
      <c r="C17" s="41">
        <v>1435215.27321237</v>
      </c>
      <c r="D17" s="42">
        <v>2.3200221583844201</v>
      </c>
      <c r="E17" s="41">
        <v>2015809.6207884999</v>
      </c>
      <c r="F17" s="41">
        <v>2215282.16458213</v>
      </c>
      <c r="G17" s="42">
        <v>2.4053296685513699</v>
      </c>
      <c r="H17" s="41">
        <v>1310366.96524689</v>
      </c>
      <c r="I17" s="41">
        <v>1435215.27321237</v>
      </c>
      <c r="J17" s="42">
        <v>2.3200221583844201</v>
      </c>
      <c r="K17" s="41">
        <v>320919.070823199</v>
      </c>
      <c r="L17" s="41">
        <v>391330.44665705098</v>
      </c>
      <c r="M17" s="42">
        <v>5.0437621173675504</v>
      </c>
      <c r="N17" s="41">
        <v>109013.283471506</v>
      </c>
      <c r="O17" s="41">
        <v>137768.570678171</v>
      </c>
      <c r="P17" s="42">
        <v>5.9449528620776402</v>
      </c>
      <c r="Q17" s="41">
        <v>238222.922532461</v>
      </c>
      <c r="R17" s="41">
        <v>288255.25274898298</v>
      </c>
      <c r="S17" s="42">
        <v>4.8485768809725496</v>
      </c>
      <c r="T17" s="41">
        <v>17927454406.426701</v>
      </c>
      <c r="U17" s="41">
        <v>21627434977.619801</v>
      </c>
      <c r="V17" s="42">
        <v>4.7724698988681897</v>
      </c>
      <c r="W17" s="41">
        <v>9466711768.3945694</v>
      </c>
      <c r="X17" s="41">
        <v>11822876411.438101</v>
      </c>
      <c r="Y17" s="42">
        <v>5.6465386165530598</v>
      </c>
      <c r="Z17" s="41">
        <v>7749050134.4798698</v>
      </c>
      <c r="AA17" s="41">
        <v>10516251069.7341</v>
      </c>
      <c r="AB17" s="42">
        <v>7.7296136323153801</v>
      </c>
      <c r="AC17" s="41">
        <v>2032598821.07043</v>
      </c>
      <c r="AD17" s="41">
        <v>2639410458.8534698</v>
      </c>
      <c r="AE17" s="42">
        <v>6.6266515289143904</v>
      </c>
      <c r="AF17" s="41">
        <v>1774407682.41994</v>
      </c>
      <c r="AG17" s="41">
        <v>2310009372.6478901</v>
      </c>
      <c r="AH17" s="42">
        <v>6.6904570419562601</v>
      </c>
      <c r="AI17" s="41">
        <v>212324931.77512699</v>
      </c>
      <c r="AJ17" s="41">
        <v>375267293.080953</v>
      </c>
      <c r="AK17" s="42">
        <v>14.1482229158933</v>
      </c>
      <c r="AL17" s="41">
        <v>5475493795.1363602</v>
      </c>
      <c r="AM17" s="41">
        <v>8117798129.1536999</v>
      </c>
      <c r="AN17" s="42">
        <v>9.9174980103408998</v>
      </c>
      <c r="AO17" s="42">
        <v>49.2422631690347</v>
      </c>
      <c r="AP17" s="42">
        <v>58.403534917404798</v>
      </c>
      <c r="AQ17" s="42">
        <v>4.3421279065728404</v>
      </c>
    </row>
    <row r="18" spans="1:43" ht="16.5" customHeight="1" x14ac:dyDescent="0.25">
      <c r="A18" s="76" t="s">
        <v>159</v>
      </c>
      <c r="B18" s="45">
        <v>34763.456068705404</v>
      </c>
      <c r="C18" s="45">
        <v>56220.083920508499</v>
      </c>
      <c r="D18" s="46">
        <v>12.032131426586201</v>
      </c>
      <c r="E18" s="45">
        <v>45369.347334471197</v>
      </c>
      <c r="F18" s="45">
        <v>77284.719326080303</v>
      </c>
      <c r="G18" s="46">
        <v>13.275836260699</v>
      </c>
      <c r="H18" s="45">
        <v>34763.456068705404</v>
      </c>
      <c r="I18" s="45">
        <v>56220.083920508499</v>
      </c>
      <c r="J18" s="46">
        <v>12.032131426586201</v>
      </c>
      <c r="K18" s="45">
        <v>1743.36592062875</v>
      </c>
      <c r="L18" s="45">
        <v>10419.557055548599</v>
      </c>
      <c r="M18" s="46">
        <v>36.394443496281802</v>
      </c>
      <c r="N18" s="45">
        <v>2523.0396597159602</v>
      </c>
      <c r="O18" s="45">
        <v>12206.5776753182</v>
      </c>
      <c r="P18" s="46">
        <v>33.541812443790498</v>
      </c>
      <c r="Q18" s="45">
        <v>282.732395847455</v>
      </c>
      <c r="R18" s="45">
        <v>4495.2539642788397</v>
      </c>
      <c r="S18" s="46">
        <v>44.982248507768197</v>
      </c>
      <c r="T18" s="45">
        <v>399839853.56978202</v>
      </c>
      <c r="U18" s="45">
        <v>1028136791.40971</v>
      </c>
      <c r="V18" s="46">
        <v>22.4485227605267</v>
      </c>
      <c r="W18" s="45">
        <v>112246581.93809</v>
      </c>
      <c r="X18" s="45">
        <v>393759588.96438599</v>
      </c>
      <c r="Y18" s="46">
        <v>28.384848540746301</v>
      </c>
      <c r="Z18" s="45">
        <v>265781419.07258299</v>
      </c>
      <c r="AA18" s="45">
        <v>656189055.00442898</v>
      </c>
      <c r="AB18" s="46">
        <v>21.604549706690999</v>
      </c>
      <c r="AC18" s="45">
        <v>10623416.2965638</v>
      </c>
      <c r="AD18" s="45">
        <v>146645128.00389299</v>
      </c>
      <c r="AE18" s="46">
        <v>44.127598950210299</v>
      </c>
      <c r="AF18" s="45">
        <v>13070056.8702382</v>
      </c>
      <c r="AG18" s="45">
        <v>99869445.571445793</v>
      </c>
      <c r="AH18" s="46">
        <v>39.211614573423397</v>
      </c>
      <c r="AI18" s="45">
        <v>0</v>
      </c>
      <c r="AJ18" s="45">
        <v>50556449.677045301</v>
      </c>
      <c r="AK18" s="46">
        <v>65.355249403445001</v>
      </c>
      <c r="AL18" s="45">
        <v>206346471.50475201</v>
      </c>
      <c r="AM18" s="45">
        <v>558355458.27180398</v>
      </c>
      <c r="AN18" s="46">
        <v>23.4858073226521</v>
      </c>
      <c r="AO18" s="46">
        <v>27.2293840995907</v>
      </c>
      <c r="AP18" s="46">
        <v>43.640986600308899</v>
      </c>
      <c r="AQ18" s="46">
        <v>11.8149044506281</v>
      </c>
    </row>
    <row r="19" spans="1:43" ht="16.5" customHeight="1" x14ac:dyDescent="0.25">
      <c r="A19" s="75" t="s">
        <v>439</v>
      </c>
      <c r="B19" s="41">
        <v>620121.13225245802</v>
      </c>
      <c r="C19" s="41">
        <v>681231.76895518496</v>
      </c>
      <c r="D19" s="42">
        <v>2.3958832571831699</v>
      </c>
      <c r="E19" s="41">
        <v>938231.69011814694</v>
      </c>
      <c r="F19" s="41">
        <v>1042971.63877002</v>
      </c>
      <c r="G19" s="42">
        <v>2.6972874784220502</v>
      </c>
      <c r="H19" s="41">
        <v>620121.13225245802</v>
      </c>
      <c r="I19" s="41">
        <v>681231.76895518496</v>
      </c>
      <c r="J19" s="42">
        <v>2.3958832571831699</v>
      </c>
      <c r="K19" s="41">
        <v>190547.02676646199</v>
      </c>
      <c r="L19" s="41">
        <v>241279.671412525</v>
      </c>
      <c r="M19" s="42">
        <v>5.9940718069524497</v>
      </c>
      <c r="N19" s="41">
        <v>37521.940923341099</v>
      </c>
      <c r="O19" s="41">
        <v>51942.214645734603</v>
      </c>
      <c r="P19" s="42">
        <v>8.2237209579926507</v>
      </c>
      <c r="Q19" s="41">
        <v>69671.860194126595</v>
      </c>
      <c r="R19" s="41">
        <v>88887.713738333201</v>
      </c>
      <c r="S19" s="42">
        <v>6.18316930801394</v>
      </c>
      <c r="T19" s="41">
        <v>16394959462.8468</v>
      </c>
      <c r="U19" s="41">
        <v>21104910781.491699</v>
      </c>
      <c r="V19" s="42">
        <v>6.4081192052298999</v>
      </c>
      <c r="W19" s="41">
        <v>9401041185.5736408</v>
      </c>
      <c r="X19" s="41">
        <v>12440963562.633801</v>
      </c>
      <c r="Y19" s="42">
        <v>7.1009086505660504</v>
      </c>
      <c r="Z19" s="41">
        <v>6717786636.9377604</v>
      </c>
      <c r="AA19" s="41">
        <v>8940078859.1933403</v>
      </c>
      <c r="AB19" s="42">
        <v>7.2412332489090199</v>
      </c>
      <c r="AC19" s="41">
        <v>2376127776.74614</v>
      </c>
      <c r="AD19" s="41">
        <v>3370515246.3645601</v>
      </c>
      <c r="AE19" s="42">
        <v>8.8284680931695902</v>
      </c>
      <c r="AF19" s="41">
        <v>1685565092.0214701</v>
      </c>
      <c r="AG19" s="41">
        <v>2259604559.1669302</v>
      </c>
      <c r="AH19" s="42">
        <v>7.4236928966444999</v>
      </c>
      <c r="AI19" s="41">
        <v>644434410.36999404</v>
      </c>
      <c r="AJ19" s="41">
        <v>1157038961.55232</v>
      </c>
      <c r="AK19" s="42">
        <v>14.5177241225397</v>
      </c>
      <c r="AL19" s="41">
        <v>3989632687.8494101</v>
      </c>
      <c r="AM19" s="41">
        <v>5921589785.1709499</v>
      </c>
      <c r="AN19" s="42">
        <v>9.94521512634598</v>
      </c>
      <c r="AO19" s="42">
        <v>55.143291089150402</v>
      </c>
      <c r="AP19" s="42">
        <v>61.347803978065301</v>
      </c>
      <c r="AQ19" s="42">
        <v>2.7174332927681899</v>
      </c>
    </row>
    <row r="20" spans="1:43" ht="16.5" customHeight="1" x14ac:dyDescent="0.25">
      <c r="A20" s="76" t="s">
        <v>160</v>
      </c>
      <c r="B20" s="45">
        <v>310518.58909838099</v>
      </c>
      <c r="C20" s="45">
        <v>346883.12021220202</v>
      </c>
      <c r="D20" s="46">
        <v>2.82222147252797</v>
      </c>
      <c r="E20" s="45">
        <v>460051.28941082698</v>
      </c>
      <c r="F20" s="45">
        <v>521591.53380073898</v>
      </c>
      <c r="G20" s="46">
        <v>3.1985242625908499</v>
      </c>
      <c r="H20" s="45">
        <v>310518.58909838099</v>
      </c>
      <c r="I20" s="45">
        <v>346883.12021220202</v>
      </c>
      <c r="J20" s="46">
        <v>2.82222147252797</v>
      </c>
      <c r="K20" s="45">
        <v>131940.47089950199</v>
      </c>
      <c r="L20" s="45">
        <v>166261.54278159799</v>
      </c>
      <c r="M20" s="46">
        <v>5.8721102329573203</v>
      </c>
      <c r="N20" s="45">
        <v>7689.7164504072998</v>
      </c>
      <c r="O20" s="45">
        <v>12004.6641226254</v>
      </c>
      <c r="P20" s="46">
        <v>11.178335394876401</v>
      </c>
      <c r="Q20" s="45">
        <v>1197.6055957472099</v>
      </c>
      <c r="R20" s="45">
        <v>5147.1140511024296</v>
      </c>
      <c r="S20" s="46">
        <v>31.759564591091799</v>
      </c>
      <c r="T20" s="45">
        <v>7217374762.9776297</v>
      </c>
      <c r="U20" s="45">
        <v>9743596463.3285599</v>
      </c>
      <c r="V20" s="46">
        <v>7.5991439725396202</v>
      </c>
      <c r="W20" s="45">
        <v>2061916251.16345</v>
      </c>
      <c r="X20" s="45">
        <v>3620573996.18787</v>
      </c>
      <c r="Y20" s="46">
        <v>13.9944550498873</v>
      </c>
      <c r="Z20" s="45">
        <v>4990469547.4058399</v>
      </c>
      <c r="AA20" s="45">
        <v>6288011431.5489798</v>
      </c>
      <c r="AB20" s="46">
        <v>5.8696837509806397</v>
      </c>
      <c r="AC20" s="45">
        <v>1521138345.0368099</v>
      </c>
      <c r="AD20" s="45">
        <v>2008900592.2047601</v>
      </c>
      <c r="AE20" s="46">
        <v>7.0497321359822003</v>
      </c>
      <c r="AF20" s="45">
        <v>1331055867.7685101</v>
      </c>
      <c r="AG20" s="45">
        <v>1768346287.4263501</v>
      </c>
      <c r="AH20" s="46">
        <v>7.1983997492657501</v>
      </c>
      <c r="AI20" s="45">
        <v>173014050.51730001</v>
      </c>
      <c r="AJ20" s="45">
        <v>257622731.52940899</v>
      </c>
      <c r="AK20" s="46">
        <v>10.0241540420138</v>
      </c>
      <c r="AL20" s="45">
        <v>3332052801.6968799</v>
      </c>
      <c r="AM20" s="45">
        <v>4416389240.0164204</v>
      </c>
      <c r="AN20" s="46">
        <v>7.1399240481550397</v>
      </c>
      <c r="AO20" s="46">
        <v>28.369078501662099</v>
      </c>
      <c r="AP20" s="46">
        <v>38.637582514752602</v>
      </c>
      <c r="AQ20" s="46">
        <v>7.8186744127671899</v>
      </c>
    </row>
    <row r="21" spans="1:43" ht="16.5" customHeight="1" x14ac:dyDescent="0.25">
      <c r="A21" s="75" t="s">
        <v>161</v>
      </c>
      <c r="B21" s="41">
        <v>1610340.9466617899</v>
      </c>
      <c r="C21" s="41">
        <v>1724508.58072241</v>
      </c>
      <c r="D21" s="42">
        <v>1.7466692997618001</v>
      </c>
      <c r="E21" s="41">
        <v>2170286.22461162</v>
      </c>
      <c r="F21" s="41">
        <v>2334688.8152701198</v>
      </c>
      <c r="G21" s="42">
        <v>1.8619164821642999</v>
      </c>
      <c r="H21" s="41">
        <v>1610340.9466617899</v>
      </c>
      <c r="I21" s="41">
        <v>1724508.58072241</v>
      </c>
      <c r="J21" s="42">
        <v>1.7466692997618001</v>
      </c>
      <c r="K21" s="41">
        <v>262070.65550690601</v>
      </c>
      <c r="L21" s="41">
        <v>312238.28412535298</v>
      </c>
      <c r="M21" s="42">
        <v>4.4567874745867799</v>
      </c>
      <c r="N21" s="41">
        <v>96706.757784120593</v>
      </c>
      <c r="O21" s="41">
        <v>117180.44698316501</v>
      </c>
      <c r="P21" s="42">
        <v>4.8837703063144904</v>
      </c>
      <c r="Q21" s="41">
        <v>176233.353820686</v>
      </c>
      <c r="R21" s="41">
        <v>205696.014277329</v>
      </c>
      <c r="S21" s="42">
        <v>3.9357983115030302</v>
      </c>
      <c r="T21" s="41">
        <v>70804132894.743195</v>
      </c>
      <c r="U21" s="41">
        <v>80796211444.366699</v>
      </c>
      <c r="V21" s="42">
        <v>3.3627887075298699</v>
      </c>
      <c r="W21" s="41">
        <v>50455496830.912804</v>
      </c>
      <c r="X21" s="41">
        <v>58208458711.130501</v>
      </c>
      <c r="Y21" s="42">
        <v>3.640206889486</v>
      </c>
      <c r="Z21" s="41">
        <v>19823932565.139999</v>
      </c>
      <c r="AA21" s="41">
        <v>23112456231.9263</v>
      </c>
      <c r="AB21" s="42">
        <v>3.9076835391768898</v>
      </c>
      <c r="AC21" s="41">
        <v>3724462839.2100201</v>
      </c>
      <c r="AD21" s="41">
        <v>4628516961.3280802</v>
      </c>
      <c r="AE21" s="42">
        <v>5.5220066866646098</v>
      </c>
      <c r="AF21" s="41">
        <v>2311009276.7088799</v>
      </c>
      <c r="AG21" s="41">
        <v>2837180079.3666201</v>
      </c>
      <c r="AH21" s="42">
        <v>5.2145419017096097</v>
      </c>
      <c r="AI21" s="41">
        <v>1369586632.0207901</v>
      </c>
      <c r="AJ21" s="41">
        <v>1835203812.4418099</v>
      </c>
      <c r="AK21" s="42">
        <v>7.4126464755147596</v>
      </c>
      <c r="AL21" s="41">
        <v>15825959739.104</v>
      </c>
      <c r="AM21" s="41">
        <v>18757449257.424198</v>
      </c>
      <c r="AN21" s="42">
        <v>4.3247845163571101</v>
      </c>
      <c r="AO21" s="42">
        <v>70.170345201613401</v>
      </c>
      <c r="AP21" s="42">
        <v>73.185471060885504</v>
      </c>
      <c r="AQ21" s="42">
        <v>1.07308483195405</v>
      </c>
    </row>
    <row r="22" spans="1:43" ht="16.5" customHeight="1" x14ac:dyDescent="0.25">
      <c r="A22" s="76" t="s">
        <v>162</v>
      </c>
      <c r="B22" s="45">
        <v>443254.750016334</v>
      </c>
      <c r="C22" s="45">
        <v>487780.97124414297</v>
      </c>
      <c r="D22" s="46">
        <v>2.4400202152663701</v>
      </c>
      <c r="E22" s="45">
        <v>485519.03044933401</v>
      </c>
      <c r="F22" s="45">
        <v>537901.63164003904</v>
      </c>
      <c r="G22" s="46">
        <v>2.6114204963842198</v>
      </c>
      <c r="H22" s="45">
        <v>443254.750016334</v>
      </c>
      <c r="I22" s="45">
        <v>487780.97124414297</v>
      </c>
      <c r="J22" s="46">
        <v>2.4400202152663701</v>
      </c>
      <c r="K22" s="45">
        <v>28156.5629160424</v>
      </c>
      <c r="L22" s="45">
        <v>43522.9381154773</v>
      </c>
      <c r="M22" s="46">
        <v>10.937558484402601</v>
      </c>
      <c r="N22" s="45">
        <v>3665.1491379208701</v>
      </c>
      <c r="O22" s="45">
        <v>8494.6708622874794</v>
      </c>
      <c r="P22" s="46">
        <v>20.263800747570201</v>
      </c>
      <c r="Q22" s="45">
        <v>1630.4754520377501</v>
      </c>
      <c r="R22" s="45">
        <v>6915.1443451312798</v>
      </c>
      <c r="S22" s="46">
        <v>31.551364363608201</v>
      </c>
      <c r="T22" s="45">
        <v>10062335842.2747</v>
      </c>
      <c r="U22" s="45">
        <v>11819896573.930401</v>
      </c>
      <c r="V22" s="46">
        <v>4.0979121414684299</v>
      </c>
      <c r="W22" s="45">
        <v>5789548786.16325</v>
      </c>
      <c r="X22" s="45">
        <v>6993705308.2857599</v>
      </c>
      <c r="Y22" s="46">
        <v>4.8060186238358904</v>
      </c>
      <c r="Z22" s="45">
        <v>4132930737.44561</v>
      </c>
      <c r="AA22" s="45">
        <v>4966047584.3104</v>
      </c>
      <c r="AB22" s="46">
        <v>4.6715092696837104</v>
      </c>
      <c r="AC22" s="45">
        <v>478161652.71720701</v>
      </c>
      <c r="AD22" s="45">
        <v>718587754.88631797</v>
      </c>
      <c r="AE22" s="46">
        <v>10.249963599593301</v>
      </c>
      <c r="AF22" s="45">
        <v>214842151.38324299</v>
      </c>
      <c r="AG22" s="45">
        <v>353685049.70102501</v>
      </c>
      <c r="AH22" s="46">
        <v>12.459951483823501</v>
      </c>
      <c r="AI22" s="45">
        <v>246020486.765039</v>
      </c>
      <c r="AJ22" s="45">
        <v>382201719.75422001</v>
      </c>
      <c r="AK22" s="46">
        <v>11.059816127451301</v>
      </c>
      <c r="AL22" s="45">
        <v>3591194777.9527402</v>
      </c>
      <c r="AM22" s="45">
        <v>4311034136.1997299</v>
      </c>
      <c r="AN22" s="46">
        <v>4.6476124987937997</v>
      </c>
      <c r="AO22" s="46">
        <v>56.0936479749355</v>
      </c>
      <c r="AP22" s="46">
        <v>60.743188882554001</v>
      </c>
      <c r="AQ22" s="46">
        <v>2.03036543318817</v>
      </c>
    </row>
    <row r="23" spans="1:43" ht="16.5" customHeight="1" x14ac:dyDescent="0.25">
      <c r="A23" s="75" t="s">
        <v>163</v>
      </c>
      <c r="B23" s="41">
        <v>531470.22624846804</v>
      </c>
      <c r="C23" s="41">
        <v>585047.51977913606</v>
      </c>
      <c r="D23" s="42">
        <v>2.4482686405507201</v>
      </c>
      <c r="E23" s="41">
        <v>851118.38029705104</v>
      </c>
      <c r="F23" s="41">
        <v>945344.85305166605</v>
      </c>
      <c r="G23" s="42">
        <v>2.6760765322003501</v>
      </c>
      <c r="H23" s="41">
        <v>531470.22624846804</v>
      </c>
      <c r="I23" s="41">
        <v>585047.51977913606</v>
      </c>
      <c r="J23" s="42">
        <v>2.4482686405507201</v>
      </c>
      <c r="K23" s="41">
        <v>164657.16998908401</v>
      </c>
      <c r="L23" s="41">
        <v>202225.17698911901</v>
      </c>
      <c r="M23" s="42">
        <v>5.2243861467012502</v>
      </c>
      <c r="N23" s="41">
        <v>36832.247460949999</v>
      </c>
      <c r="O23" s="41">
        <v>48379.4056465787</v>
      </c>
      <c r="P23" s="42">
        <v>6.9138515950762001</v>
      </c>
      <c r="Q23" s="41">
        <v>102597.537746977</v>
      </c>
      <c r="R23" s="41">
        <v>125253.94948840499</v>
      </c>
      <c r="S23" s="42">
        <v>5.0732140860178996</v>
      </c>
      <c r="T23" s="41">
        <v>14676771667.208599</v>
      </c>
      <c r="U23" s="41">
        <v>17128862495.7311</v>
      </c>
      <c r="V23" s="42">
        <v>3.9334752542174498</v>
      </c>
      <c r="W23" s="41">
        <v>9263053038.9697304</v>
      </c>
      <c r="X23" s="41">
        <v>10844034803.4573</v>
      </c>
      <c r="Y23" s="42">
        <v>4.0116368692950299</v>
      </c>
      <c r="Z23" s="41">
        <v>5323523570.3253202</v>
      </c>
      <c r="AA23" s="41">
        <v>6375022750.1874905</v>
      </c>
      <c r="AB23" s="42">
        <v>4.5858618558305499</v>
      </c>
      <c r="AC23" s="41">
        <v>1470037386.22648</v>
      </c>
      <c r="AD23" s="41">
        <v>1881048167.0383101</v>
      </c>
      <c r="AE23" s="42">
        <v>6.2576551577718504</v>
      </c>
      <c r="AF23" s="41">
        <v>1186628193.6895399</v>
      </c>
      <c r="AG23" s="41">
        <v>1504504570.70754</v>
      </c>
      <c r="AH23" s="42">
        <v>6.0265263444004598</v>
      </c>
      <c r="AI23" s="41">
        <v>252657236.34608299</v>
      </c>
      <c r="AJ23" s="41">
        <v>407295552.52162701</v>
      </c>
      <c r="AK23" s="42">
        <v>11.954961236686099</v>
      </c>
      <c r="AL23" s="41">
        <v>3758967201.2799902</v>
      </c>
      <c r="AM23" s="41">
        <v>4588493565.9679899</v>
      </c>
      <c r="AN23" s="42">
        <v>5.0701374811641697</v>
      </c>
      <c r="AO23" s="42">
        <v>61.707783765321302</v>
      </c>
      <c r="AP23" s="42">
        <v>64.7294866844274</v>
      </c>
      <c r="AQ23" s="42">
        <v>1.21932809631629</v>
      </c>
    </row>
    <row r="24" spans="1:43" ht="16.5" customHeight="1" x14ac:dyDescent="0.25">
      <c r="A24" s="76" t="s">
        <v>164</v>
      </c>
      <c r="B24" s="45">
        <v>56695.353829075902</v>
      </c>
      <c r="C24" s="45">
        <v>70395.543978080794</v>
      </c>
      <c r="D24" s="46">
        <v>5.4999162440192801</v>
      </c>
      <c r="E24" s="45">
        <v>77382.890772381696</v>
      </c>
      <c r="F24" s="45">
        <v>101234.672899457</v>
      </c>
      <c r="G24" s="46">
        <v>6.81303470122592</v>
      </c>
      <c r="H24" s="45">
        <v>56695.353829075902</v>
      </c>
      <c r="I24" s="45">
        <v>70395.543978080794</v>
      </c>
      <c r="J24" s="46">
        <v>5.4999162440192801</v>
      </c>
      <c r="K24" s="45">
        <v>7563.9100411289201</v>
      </c>
      <c r="L24" s="45">
        <v>21111.109022300301</v>
      </c>
      <c r="M24" s="46">
        <v>24.1040335477872</v>
      </c>
      <c r="N24" s="45">
        <v>2542.5836897471299</v>
      </c>
      <c r="O24" s="45">
        <v>6427.7565984188705</v>
      </c>
      <c r="P24" s="46">
        <v>22.097612935241301</v>
      </c>
      <c r="Q24" s="45">
        <v>4846.1259328495898</v>
      </c>
      <c r="R24" s="45">
        <v>9035.1805802374092</v>
      </c>
      <c r="S24" s="46">
        <v>15.3967695855179</v>
      </c>
      <c r="T24" s="45">
        <v>1040195480.90527</v>
      </c>
      <c r="U24" s="45">
        <v>2278400979.6610999</v>
      </c>
      <c r="V24" s="46">
        <v>19.036285576505399</v>
      </c>
      <c r="W24" s="45">
        <v>391176243.54233599</v>
      </c>
      <c r="X24" s="45">
        <v>1231706634.5129299</v>
      </c>
      <c r="Y24" s="46">
        <v>26.4247064288076</v>
      </c>
      <c r="Z24" s="45">
        <v>571146159.97722006</v>
      </c>
      <c r="AA24" s="45">
        <v>1124567422.53388</v>
      </c>
      <c r="AB24" s="46">
        <v>16.651266459785798</v>
      </c>
      <c r="AC24" s="45">
        <v>112178390.29574101</v>
      </c>
      <c r="AD24" s="45">
        <v>569598156.19346201</v>
      </c>
      <c r="AE24" s="46">
        <v>34.230780272839098</v>
      </c>
      <c r="AF24" s="45">
        <v>54311103.2607674</v>
      </c>
      <c r="AG24" s="45">
        <v>433378543.71769202</v>
      </c>
      <c r="AH24" s="46">
        <v>39.656727702425101</v>
      </c>
      <c r="AI24" s="45">
        <v>39641453.241174199</v>
      </c>
      <c r="AJ24" s="45">
        <v>154445446.26956999</v>
      </c>
      <c r="AK24" s="46">
        <v>30.178989915582399</v>
      </c>
      <c r="AL24" s="45">
        <v>313692500.35718298</v>
      </c>
      <c r="AM24" s="45">
        <v>700244535.66470802</v>
      </c>
      <c r="AN24" s="46">
        <v>19.4509539715689</v>
      </c>
      <c r="AO24" s="46">
        <v>38.118993743580504</v>
      </c>
      <c r="AP24" s="46">
        <v>59.686382555670001</v>
      </c>
      <c r="AQ24" s="46">
        <v>11.250679889435499</v>
      </c>
    </row>
    <row r="25" spans="1:43" ht="16.5" customHeight="1" x14ac:dyDescent="0.25">
      <c r="A25" s="75" t="s">
        <v>165</v>
      </c>
      <c r="B25" s="41">
        <v>212491.68067905499</v>
      </c>
      <c r="C25" s="41">
        <v>246563.160868999</v>
      </c>
      <c r="D25" s="42">
        <v>3.7867824684201699</v>
      </c>
      <c r="E25" s="41">
        <v>300968.91300979198</v>
      </c>
      <c r="F25" s="41">
        <v>360926.83328078297</v>
      </c>
      <c r="G25" s="42">
        <v>4.6216909263887898</v>
      </c>
      <c r="H25" s="41">
        <v>212491.68067905499</v>
      </c>
      <c r="I25" s="41">
        <v>246563.160868999</v>
      </c>
      <c r="J25" s="42">
        <v>3.7867824684201699</v>
      </c>
      <c r="K25" s="41">
        <v>57069.193155852503</v>
      </c>
      <c r="L25" s="41">
        <v>85518.872719996099</v>
      </c>
      <c r="M25" s="42">
        <v>10.1797738440505</v>
      </c>
      <c r="N25" s="41">
        <v>15571.140154603199</v>
      </c>
      <c r="O25" s="41">
        <v>27339.311463890601</v>
      </c>
      <c r="P25" s="42">
        <v>13.9923231028475</v>
      </c>
      <c r="Q25" s="41">
        <v>5868.1301674745</v>
      </c>
      <c r="R25" s="41">
        <v>11474.2570807052</v>
      </c>
      <c r="S25" s="42">
        <v>16.492936020565502</v>
      </c>
      <c r="T25" s="41">
        <v>8246245707.4232702</v>
      </c>
      <c r="U25" s="41">
        <v>11244987193.8827</v>
      </c>
      <c r="V25" s="42">
        <v>7.8495298573456296</v>
      </c>
      <c r="W25" s="41">
        <v>3037082984.21176</v>
      </c>
      <c r="X25" s="41">
        <v>4618761946.7554197</v>
      </c>
      <c r="Y25" s="42">
        <v>10.5406923703238</v>
      </c>
      <c r="Z25" s="41">
        <v>4775684071.3424501</v>
      </c>
      <c r="AA25" s="41">
        <v>7059703898.9963799</v>
      </c>
      <c r="AB25" s="42">
        <v>9.8460332818779897</v>
      </c>
      <c r="AC25" s="41">
        <v>1178454970.8134999</v>
      </c>
      <c r="AD25" s="41">
        <v>1715665093.23118</v>
      </c>
      <c r="AE25" s="42">
        <v>9.4704708542335201</v>
      </c>
      <c r="AF25" s="41">
        <v>650816874.92385006</v>
      </c>
      <c r="AG25" s="41">
        <v>1014050778.04388</v>
      </c>
      <c r="AH25" s="42">
        <v>11.1314205443806</v>
      </c>
      <c r="AI25" s="41">
        <v>495182535.48996001</v>
      </c>
      <c r="AJ25" s="41">
        <v>734069875.58699596</v>
      </c>
      <c r="AK25" s="42">
        <v>9.9150747942072108</v>
      </c>
      <c r="AL25" s="41">
        <v>3435417214.7040601</v>
      </c>
      <c r="AM25" s="41">
        <v>5505850691.5901003</v>
      </c>
      <c r="AN25" s="42">
        <v>11.8142485129266</v>
      </c>
      <c r="AO25" s="42">
        <v>33.152546764334303</v>
      </c>
      <c r="AP25" s="42">
        <v>45.404258438626002</v>
      </c>
      <c r="AQ25" s="42">
        <v>7.9571378788383598</v>
      </c>
    </row>
    <row r="26" spans="1:43" ht="16.5" customHeight="1" x14ac:dyDescent="0.25">
      <c r="A26" s="76" t="s">
        <v>166</v>
      </c>
      <c r="B26" s="45">
        <v>32304.675261851298</v>
      </c>
      <c r="C26" s="45">
        <v>42731.993326440403</v>
      </c>
      <c r="D26" s="46">
        <v>7.0899472712803204</v>
      </c>
      <c r="E26" s="45">
        <v>48529.735812720697</v>
      </c>
      <c r="F26" s="45">
        <v>71355.214588096802</v>
      </c>
      <c r="G26" s="46">
        <v>9.7140236514098692</v>
      </c>
      <c r="H26" s="45">
        <v>32304.675261851298</v>
      </c>
      <c r="I26" s="45">
        <v>42731.993326440403</v>
      </c>
      <c r="J26" s="46">
        <v>7.0899472712803204</v>
      </c>
      <c r="K26" s="45">
        <v>10589.8555896096</v>
      </c>
      <c r="L26" s="45">
        <v>25551.772066935599</v>
      </c>
      <c r="M26" s="46">
        <v>21.121436279298699</v>
      </c>
      <c r="N26" s="45">
        <v>1070.69849817404</v>
      </c>
      <c r="O26" s="45">
        <v>4173.3646287642096</v>
      </c>
      <c r="P26" s="46">
        <v>30.186381922803601</v>
      </c>
      <c r="Q26" s="45">
        <v>372.33801156304202</v>
      </c>
      <c r="R26" s="45">
        <v>3090.2530174792601</v>
      </c>
      <c r="S26" s="46">
        <v>40.0477942072364</v>
      </c>
      <c r="T26" s="45">
        <v>514995816.98127198</v>
      </c>
      <c r="U26" s="45">
        <v>900485492.92316103</v>
      </c>
      <c r="V26" s="46">
        <v>13.8948077036834</v>
      </c>
      <c r="W26" s="45">
        <v>152799682.766886</v>
      </c>
      <c r="X26" s="45">
        <v>267153682.68338701</v>
      </c>
      <c r="Y26" s="46">
        <v>13.892942004611101</v>
      </c>
      <c r="Z26" s="45">
        <v>343243520.62303501</v>
      </c>
      <c r="AA26" s="45">
        <v>652284423.83112705</v>
      </c>
      <c r="AB26" s="46">
        <v>15.8382224312811</v>
      </c>
      <c r="AC26" s="45">
        <v>107481222.895595</v>
      </c>
      <c r="AD26" s="45">
        <v>365556997.17923999</v>
      </c>
      <c r="AE26" s="46">
        <v>27.8352377930883</v>
      </c>
      <c r="AF26" s="45">
        <v>70104885.848002404</v>
      </c>
      <c r="AG26" s="45">
        <v>209145475.68832099</v>
      </c>
      <c r="AH26" s="46">
        <v>25.403396457166199</v>
      </c>
      <c r="AI26" s="45">
        <v>19894779.499324199</v>
      </c>
      <c r="AJ26" s="45">
        <v>173893079.039188</v>
      </c>
      <c r="AK26" s="46">
        <v>40.544625232086901</v>
      </c>
      <c r="AL26" s="45">
        <v>161214816.108565</v>
      </c>
      <c r="AM26" s="45">
        <v>361274908.27076101</v>
      </c>
      <c r="AN26" s="46">
        <v>19.535594831881099</v>
      </c>
      <c r="AO26" s="46">
        <v>24.2021700373638</v>
      </c>
      <c r="AP26" s="46">
        <v>35.135012659682999</v>
      </c>
      <c r="AQ26" s="46">
        <v>9.4004815803839996</v>
      </c>
    </row>
    <row r="27" spans="1:43" ht="16.5" customHeight="1" x14ac:dyDescent="0.25">
      <c r="A27" s="75" t="s">
        <v>167</v>
      </c>
      <c r="B27" s="41">
        <v>32811.771583454698</v>
      </c>
      <c r="C27" s="41">
        <v>45124.203206302402</v>
      </c>
      <c r="D27" s="42">
        <v>8.0602736871463598</v>
      </c>
      <c r="E27" s="41">
        <v>46174.015319832899</v>
      </c>
      <c r="F27" s="41">
        <v>66957.734321076103</v>
      </c>
      <c r="G27" s="42">
        <v>9.3730878374976996</v>
      </c>
      <c r="H27" s="41">
        <v>32811.771583454698</v>
      </c>
      <c r="I27" s="41">
        <v>45124.203206302402</v>
      </c>
      <c r="J27" s="42">
        <v>8.0602736871463598</v>
      </c>
      <c r="K27" s="41">
        <v>9407.9375252137506</v>
      </c>
      <c r="L27" s="41">
        <v>19735.831106722799</v>
      </c>
      <c r="M27" s="42">
        <v>18.080480690405</v>
      </c>
      <c r="N27" s="41">
        <v>818.36589039464002</v>
      </c>
      <c r="O27" s="41">
        <v>3888.9790384102898</v>
      </c>
      <c r="P27" s="42">
        <v>33.280742858803102</v>
      </c>
      <c r="Q27" s="41">
        <v>0</v>
      </c>
      <c r="R27" s="41">
        <v>1404.2696801893701</v>
      </c>
      <c r="S27" s="42">
        <v>55.543843764716101</v>
      </c>
      <c r="T27" s="41">
        <v>1304268315.87725</v>
      </c>
      <c r="U27" s="41">
        <v>2205685583.9759798</v>
      </c>
      <c r="V27" s="42">
        <v>13.1029290571982</v>
      </c>
      <c r="W27" s="41">
        <v>523195474.19660699</v>
      </c>
      <c r="X27" s="41">
        <v>925451558.025738</v>
      </c>
      <c r="Y27" s="42">
        <v>14.1671981694771</v>
      </c>
      <c r="Z27" s="41">
        <v>722827550.270244</v>
      </c>
      <c r="AA27" s="41">
        <v>1338479317.36064</v>
      </c>
      <c r="AB27" s="42">
        <v>15.238296120115701</v>
      </c>
      <c r="AC27" s="41">
        <v>246476914.33716401</v>
      </c>
      <c r="AD27" s="41">
        <v>494680838.43670797</v>
      </c>
      <c r="AE27" s="42">
        <v>17.086059570838099</v>
      </c>
      <c r="AF27" s="41">
        <v>96132924.2624854</v>
      </c>
      <c r="AG27" s="41">
        <v>277075282.630889</v>
      </c>
      <c r="AH27" s="42">
        <v>24.736200350002701</v>
      </c>
      <c r="AI27" s="41">
        <v>130967278.984514</v>
      </c>
      <c r="AJ27" s="41">
        <v>236982266.89598301</v>
      </c>
      <c r="AK27" s="42">
        <v>14.7001892385091</v>
      </c>
      <c r="AL27" s="41">
        <v>410947590.35345501</v>
      </c>
      <c r="AM27" s="41">
        <v>909201524.50355506</v>
      </c>
      <c r="AN27" s="42">
        <v>19.256248254989199</v>
      </c>
      <c r="AO27" s="42">
        <v>34.703219771194497</v>
      </c>
      <c r="AP27" s="42">
        <v>47.841854811290403</v>
      </c>
      <c r="AQ27" s="42">
        <v>8.1208785120670104</v>
      </c>
    </row>
    <row r="28" spans="1:43" ht="28.5" customHeight="1" x14ac:dyDescent="0.25">
      <c r="A28" s="77" t="s">
        <v>168</v>
      </c>
      <c r="B28" s="58">
        <v>541030.95072408696</v>
      </c>
      <c r="C28" s="58">
        <v>593277.74850361096</v>
      </c>
      <c r="D28" s="59">
        <v>2.3500242480286202</v>
      </c>
      <c r="E28" s="58">
        <v>625005.78674227197</v>
      </c>
      <c r="F28" s="58">
        <v>688421.67648240202</v>
      </c>
      <c r="G28" s="59">
        <v>2.4634056079765698</v>
      </c>
      <c r="H28" s="58">
        <v>541030.95072408696</v>
      </c>
      <c r="I28" s="58">
        <v>593277.74850361096</v>
      </c>
      <c r="J28" s="59">
        <v>2.3500242480286202</v>
      </c>
      <c r="K28" s="58">
        <v>46523.691310787399</v>
      </c>
      <c r="L28" s="58">
        <v>64002.758395244098</v>
      </c>
      <c r="M28" s="59">
        <v>8.0685586059624406</v>
      </c>
      <c r="N28" s="58">
        <v>17454.9090827248</v>
      </c>
      <c r="O28" s="58">
        <v>28521.907706054801</v>
      </c>
      <c r="P28" s="59">
        <v>12.281032623432701</v>
      </c>
      <c r="Q28" s="58">
        <v>8196.0794196476509</v>
      </c>
      <c r="R28" s="58">
        <v>14419.418082517701</v>
      </c>
      <c r="S28" s="59">
        <v>14.0398095901917</v>
      </c>
      <c r="T28" s="58">
        <v>6270222351.7317495</v>
      </c>
      <c r="U28" s="58">
        <v>7225866113.2234602</v>
      </c>
      <c r="V28" s="59">
        <v>3.6127011835015201</v>
      </c>
      <c r="W28" s="58">
        <v>2774334046.5893102</v>
      </c>
      <c r="X28" s="58">
        <v>3310061218.68888</v>
      </c>
      <c r="Y28" s="59">
        <v>4.4923148140379698</v>
      </c>
      <c r="Z28" s="58">
        <v>3429058986.4591098</v>
      </c>
      <c r="AA28" s="58">
        <v>3982634213.2179198</v>
      </c>
      <c r="AB28" s="59">
        <v>3.8106857984269702</v>
      </c>
      <c r="AC28" s="58">
        <v>473110226.69222403</v>
      </c>
      <c r="AD28" s="58">
        <v>662756632.163656</v>
      </c>
      <c r="AE28" s="59">
        <v>8.5184605382313308</v>
      </c>
      <c r="AF28" s="58">
        <v>333673518.08150399</v>
      </c>
      <c r="AG28" s="58">
        <v>498806631.30462003</v>
      </c>
      <c r="AH28" s="59">
        <v>10.120552236743199</v>
      </c>
      <c r="AI28" s="58">
        <v>126506417.701978</v>
      </c>
      <c r="AJ28" s="58">
        <v>176880291.76778001</v>
      </c>
      <c r="AK28" s="59">
        <v>8.4713520249254906</v>
      </c>
      <c r="AL28" s="58">
        <v>2892226993.7641201</v>
      </c>
      <c r="AM28" s="58">
        <v>3383599347.0570102</v>
      </c>
      <c r="AN28" s="59">
        <v>3.9946959433978999</v>
      </c>
      <c r="AO28" s="59">
        <v>43.119646060025097</v>
      </c>
      <c r="AP28" s="59">
        <v>47.045667854110498</v>
      </c>
      <c r="AQ28" s="59">
        <v>2.22155533759764</v>
      </c>
    </row>
    <row r="32" spans="1:43" x14ac:dyDescent="0.25">
      <c r="A32" s="142" t="s">
        <v>305</v>
      </c>
      <c r="B32" s="143"/>
      <c r="C32" s="143"/>
      <c r="D32" s="143"/>
      <c r="E32" s="143"/>
      <c r="F32" s="143"/>
      <c r="G32" s="88"/>
    </row>
    <row r="33" spans="1:7" x14ac:dyDescent="0.25">
      <c r="A33" s="79" t="s">
        <v>306</v>
      </c>
      <c r="B33" s="80"/>
      <c r="C33" s="80"/>
      <c r="D33" s="80"/>
      <c r="E33" s="80"/>
      <c r="F33" s="80"/>
      <c r="G33" s="64"/>
    </row>
    <row r="34" spans="1:7" x14ac:dyDescent="0.25">
      <c r="A34" s="79" t="s">
        <v>307</v>
      </c>
      <c r="B34" s="80"/>
      <c r="C34" s="80"/>
      <c r="D34" s="80"/>
      <c r="E34" s="80"/>
      <c r="F34" s="80"/>
      <c r="G34" s="64"/>
    </row>
    <row r="35" spans="1:7" ht="15" customHeight="1" x14ac:dyDescent="0.25">
      <c r="A35" s="146" t="s">
        <v>308</v>
      </c>
      <c r="B35" s="147"/>
      <c r="C35" s="147"/>
      <c r="D35" s="147"/>
      <c r="E35" s="147"/>
      <c r="F35" s="147"/>
      <c r="G35" s="148"/>
    </row>
    <row r="36" spans="1:7" x14ac:dyDescent="0.25">
      <c r="A36" s="146"/>
      <c r="B36" s="147"/>
      <c r="C36" s="147"/>
      <c r="D36" s="147"/>
      <c r="E36" s="147"/>
      <c r="F36" s="147"/>
      <c r="G36" s="148"/>
    </row>
    <row r="37" spans="1:7" ht="15" customHeight="1" x14ac:dyDescent="0.25">
      <c r="A37" s="62" t="s">
        <v>432</v>
      </c>
      <c r="B37" s="63"/>
      <c r="C37" s="63"/>
      <c r="D37" s="63"/>
      <c r="E37" s="63"/>
      <c r="F37" s="90"/>
      <c r="G37" s="87"/>
    </row>
    <row r="38" spans="1:7" x14ac:dyDescent="0.25">
      <c r="A38" s="146" t="s">
        <v>433</v>
      </c>
      <c r="B38" s="147"/>
      <c r="C38" s="147"/>
      <c r="D38" s="147"/>
      <c r="E38" s="147"/>
      <c r="F38" s="147"/>
      <c r="G38" s="148"/>
    </row>
    <row r="39" spans="1:7" x14ac:dyDescent="0.25">
      <c r="A39" s="146"/>
      <c r="B39" s="147"/>
      <c r="C39" s="147"/>
      <c r="D39" s="147"/>
      <c r="E39" s="147"/>
      <c r="F39" s="147"/>
      <c r="G39" s="148"/>
    </row>
    <row r="40" spans="1:7" x14ac:dyDescent="0.25">
      <c r="A40" s="150" t="s">
        <v>434</v>
      </c>
      <c r="B40" s="151"/>
      <c r="C40" s="151"/>
      <c r="D40" s="151"/>
      <c r="E40" s="151"/>
      <c r="F40" s="151"/>
      <c r="G40" s="152"/>
    </row>
    <row r="41" spans="1:7" x14ac:dyDescent="0.25">
      <c r="A41" s="79" t="s">
        <v>438</v>
      </c>
      <c r="B41" s="80"/>
      <c r="C41" s="80"/>
      <c r="D41" s="80"/>
      <c r="E41" s="80"/>
      <c r="F41" s="80"/>
      <c r="G41" s="81"/>
    </row>
    <row r="42" spans="1:7" x14ac:dyDescent="0.25">
      <c r="A42" s="144" t="s">
        <v>318</v>
      </c>
      <c r="B42" s="145"/>
      <c r="C42" s="145"/>
      <c r="D42" s="145"/>
      <c r="E42" s="145"/>
      <c r="F42" s="145"/>
      <c r="G42" s="65"/>
    </row>
  </sheetData>
  <mergeCells count="23">
    <mergeCell ref="A35:G36"/>
    <mergeCell ref="A38:G39"/>
    <mergeCell ref="A40:G40"/>
    <mergeCell ref="A42:F42"/>
    <mergeCell ref="A1:H1"/>
    <mergeCell ref="A3:P4"/>
    <mergeCell ref="A5:P7"/>
    <mergeCell ref="A32:F32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T14:V14"/>
    <mergeCell ref="W14:Y14"/>
  </mergeCells>
  <conditionalFormatting sqref="B16:AQ2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AQ32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2" width="15.85546875" customWidth="1"/>
    <col min="3" max="3" width="9.85546875" customWidth="1"/>
    <col min="4" max="4" width="16.5703125" bestFit="1" customWidth="1"/>
    <col min="5" max="5" width="17.7109375" customWidth="1"/>
    <col min="6" max="6" width="10.7109375" customWidth="1"/>
    <col min="7" max="7" width="16.140625" customWidth="1"/>
    <col min="8" max="9" width="9.85546875" customWidth="1"/>
    <col min="10" max="10" width="4.28515625" customWidth="1"/>
    <col min="11" max="11" width="10.140625" customWidth="1"/>
    <col min="12" max="12" width="9.85546875" customWidth="1"/>
    <col min="13" max="13" width="4.28515625" customWidth="1"/>
    <col min="14" max="15" width="8.28515625" customWidth="1"/>
    <col min="16" max="16" width="4.28515625" customWidth="1"/>
    <col min="17" max="18" width="8.28515625" customWidth="1"/>
    <col min="19" max="19" width="4.28515625" customWidth="1"/>
    <col min="20" max="21" width="16.140625" customWidth="1"/>
    <col min="22" max="22" width="4.85546875" customWidth="1"/>
    <col min="23" max="24" width="14.85546875" customWidth="1"/>
    <col min="25" max="25" width="4.85546875" customWidth="1"/>
    <col min="26" max="27" width="14.85546875" customWidth="1"/>
    <col min="28" max="28" width="4.85546875" customWidth="1"/>
    <col min="29" max="30" width="14.85546875" customWidth="1"/>
    <col min="31" max="31" width="4.28515625" customWidth="1"/>
    <col min="32" max="33" width="13.7109375" customWidth="1"/>
    <col min="34" max="34" width="4.28515625" customWidth="1"/>
    <col min="35" max="36" width="13.7109375" customWidth="1"/>
    <col min="37" max="37" width="4.28515625" customWidth="1"/>
    <col min="38" max="39" width="14.85546875" customWidth="1"/>
    <col min="40" max="42" width="4.85546875" customWidth="1"/>
    <col min="43" max="43" width="4.28515625" customWidth="1"/>
  </cols>
  <sheetData>
    <row r="1" spans="1:43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43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43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43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43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43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43" x14ac:dyDescent="0.25">
      <c r="A9" s="19" t="s">
        <v>169</v>
      </c>
    </row>
    <row r="10" spans="1:43" x14ac:dyDescent="0.25">
      <c r="A10" s="19" t="s">
        <v>170</v>
      </c>
    </row>
    <row r="11" spans="1:43" x14ac:dyDescent="0.25">
      <c r="A11" s="19" t="s">
        <v>0</v>
      </c>
    </row>
    <row r="12" spans="1:43" x14ac:dyDescent="0.25">
      <c r="A12" s="19">
        <v>2019</v>
      </c>
    </row>
    <row r="13" spans="1:43" x14ac:dyDescent="0.25">
      <c r="A13" s="33"/>
      <c r="N13" s="149"/>
      <c r="O13" s="149"/>
      <c r="AO13" s="153" t="s">
        <v>148</v>
      </c>
      <c r="AP13" s="153"/>
      <c r="AQ13" s="153"/>
    </row>
    <row r="14" spans="1:43" ht="54.75" customHeight="1" x14ac:dyDescent="0.25">
      <c r="A14" s="38"/>
      <c r="B14" s="154" t="s">
        <v>440</v>
      </c>
      <c r="C14" s="154"/>
      <c r="D14" s="154"/>
      <c r="E14" s="154" t="s">
        <v>152</v>
      </c>
      <c r="F14" s="154"/>
      <c r="G14" s="154"/>
      <c r="H14" s="154" t="s">
        <v>441</v>
      </c>
      <c r="I14" s="154"/>
      <c r="J14" s="154"/>
      <c r="K14" s="154" t="s">
        <v>429</v>
      </c>
      <c r="L14" s="154"/>
      <c r="M14" s="154"/>
      <c r="N14" s="154" t="s">
        <v>355</v>
      </c>
      <c r="O14" s="154"/>
      <c r="P14" s="154"/>
      <c r="Q14" s="154" t="s">
        <v>442</v>
      </c>
      <c r="R14" s="154"/>
      <c r="S14" s="154"/>
      <c r="T14" s="154" t="s">
        <v>430</v>
      </c>
      <c r="U14" s="154"/>
      <c r="V14" s="154"/>
      <c r="W14" s="154" t="s">
        <v>153</v>
      </c>
      <c r="X14" s="154"/>
      <c r="Y14" s="154"/>
      <c r="Z14" s="154" t="s">
        <v>431</v>
      </c>
      <c r="AA14" s="154"/>
      <c r="AB14" s="154"/>
      <c r="AC14" s="154" t="s">
        <v>154</v>
      </c>
      <c r="AD14" s="154"/>
      <c r="AE14" s="154"/>
      <c r="AF14" s="154" t="s">
        <v>155</v>
      </c>
      <c r="AG14" s="154"/>
      <c r="AH14" s="154"/>
      <c r="AI14" s="154" t="s">
        <v>156</v>
      </c>
      <c r="AJ14" s="154"/>
      <c r="AK14" s="154"/>
      <c r="AL14" s="154" t="s">
        <v>443</v>
      </c>
      <c r="AM14" s="154"/>
      <c r="AN14" s="154"/>
      <c r="AO14" s="154" t="s">
        <v>444</v>
      </c>
      <c r="AP14" s="154"/>
      <c r="AQ14" s="154"/>
    </row>
    <row r="15" spans="1:43" ht="16.5" customHeight="1" x14ac:dyDescent="0.25">
      <c r="A15" s="74"/>
      <c r="B15" s="20" t="s">
        <v>2</v>
      </c>
      <c r="C15" s="20" t="s">
        <v>3</v>
      </c>
      <c r="D15" s="20" t="s">
        <v>5</v>
      </c>
      <c r="E15" s="20" t="s">
        <v>2</v>
      </c>
      <c r="F15" s="20" t="s">
        <v>3</v>
      </c>
      <c r="G15" s="20" t="s">
        <v>5</v>
      </c>
      <c r="H15" s="20" t="s">
        <v>2</v>
      </c>
      <c r="I15" s="20" t="s">
        <v>3</v>
      </c>
      <c r="J15" s="20" t="s">
        <v>5</v>
      </c>
      <c r="K15" s="20" t="s">
        <v>2</v>
      </c>
      <c r="L15" s="20" t="s">
        <v>3</v>
      </c>
      <c r="M15" s="20" t="s">
        <v>5</v>
      </c>
      <c r="N15" s="20" t="s">
        <v>2</v>
      </c>
      <c r="O15" s="20" t="s">
        <v>3</v>
      </c>
      <c r="P15" s="20" t="s">
        <v>5</v>
      </c>
      <c r="Q15" s="20" t="s">
        <v>2</v>
      </c>
      <c r="R15" s="20" t="s">
        <v>3</v>
      </c>
      <c r="S15" s="20" t="s">
        <v>5</v>
      </c>
      <c r="T15" s="20" t="s">
        <v>2</v>
      </c>
      <c r="U15" s="20" t="s">
        <v>3</v>
      </c>
      <c r="V15" s="20" t="s">
        <v>5</v>
      </c>
      <c r="W15" s="20" t="s">
        <v>2</v>
      </c>
      <c r="X15" s="20" t="s">
        <v>3</v>
      </c>
      <c r="Y15" s="20" t="s">
        <v>5</v>
      </c>
      <c r="Z15" s="20" t="s">
        <v>2</v>
      </c>
      <c r="AA15" s="20" t="s">
        <v>3</v>
      </c>
      <c r="AB15" s="20" t="s">
        <v>5</v>
      </c>
      <c r="AC15" s="20" t="s">
        <v>2</v>
      </c>
      <c r="AD15" s="20" t="s">
        <v>3</v>
      </c>
      <c r="AE15" s="20" t="s">
        <v>5</v>
      </c>
      <c r="AF15" s="20" t="s">
        <v>2</v>
      </c>
      <c r="AG15" s="20" t="s">
        <v>3</v>
      </c>
      <c r="AH15" s="20" t="s">
        <v>5</v>
      </c>
      <c r="AI15" s="20" t="s">
        <v>2</v>
      </c>
      <c r="AJ15" s="20" t="s">
        <v>3</v>
      </c>
      <c r="AK15" s="20" t="s">
        <v>5</v>
      </c>
      <c r="AL15" s="20" t="s">
        <v>2</v>
      </c>
      <c r="AM15" s="20" t="s">
        <v>3</v>
      </c>
      <c r="AN15" s="20" t="s">
        <v>5</v>
      </c>
      <c r="AO15" s="20" t="s">
        <v>2</v>
      </c>
      <c r="AP15" s="20" t="s">
        <v>3</v>
      </c>
      <c r="AQ15" s="20" t="s">
        <v>5</v>
      </c>
    </row>
    <row r="16" spans="1:43" ht="16.5" customHeight="1" x14ac:dyDescent="0.25">
      <c r="A16" s="23" t="s">
        <v>9</v>
      </c>
      <c r="B16" s="45">
        <v>5869505.9272677395</v>
      </c>
      <c r="C16" s="45">
        <v>6181644.5383319501</v>
      </c>
      <c r="D16" s="46">
        <v>1.32148705515465</v>
      </c>
      <c r="E16" s="45">
        <v>8285465.6041458901</v>
      </c>
      <c r="F16" s="45">
        <v>8742942.8085335102</v>
      </c>
      <c r="G16" s="46">
        <v>1.3706902681442901</v>
      </c>
      <c r="H16" s="45">
        <v>5869505.9272677395</v>
      </c>
      <c r="I16" s="45">
        <v>6181644.5383319501</v>
      </c>
      <c r="J16" s="46">
        <v>1.32148705515465</v>
      </c>
      <c r="K16" s="45">
        <v>1338308.7737138399</v>
      </c>
      <c r="L16" s="45">
        <v>1476078.0971784601</v>
      </c>
      <c r="M16" s="46">
        <v>2.4975411832110002</v>
      </c>
      <c r="N16" s="45">
        <v>370730.27434209897</v>
      </c>
      <c r="O16" s="45">
        <v>419007.42791092402</v>
      </c>
      <c r="P16" s="46">
        <v>3.1189090669157</v>
      </c>
      <c r="Q16" s="45">
        <v>650160.23668880097</v>
      </c>
      <c r="R16" s="45">
        <v>722973.13724552805</v>
      </c>
      <c r="S16" s="46">
        <v>2.7054501598131999</v>
      </c>
      <c r="T16" s="45">
        <v>163205248535.50299</v>
      </c>
      <c r="U16" s="45">
        <v>178758022919.009</v>
      </c>
      <c r="V16" s="46">
        <v>2.3204506546639401</v>
      </c>
      <c r="W16" s="45">
        <v>98761038142.848999</v>
      </c>
      <c r="X16" s="45">
        <v>109345072154.33701</v>
      </c>
      <c r="Y16" s="46">
        <v>2.5948384432770801</v>
      </c>
      <c r="Z16" s="45">
        <v>63491507753.927498</v>
      </c>
      <c r="AA16" s="45">
        <v>70365653403.395706</v>
      </c>
      <c r="AB16" s="46">
        <v>2.6201191910636301</v>
      </c>
      <c r="AC16" s="45">
        <v>15388535138.386101</v>
      </c>
      <c r="AD16" s="45">
        <v>17544198849.835499</v>
      </c>
      <c r="AE16" s="46">
        <v>3.33962076942109</v>
      </c>
      <c r="AF16" s="45">
        <v>10919811512.7969</v>
      </c>
      <c r="AG16" s="45">
        <v>12367462190.414801</v>
      </c>
      <c r="AH16" s="46">
        <v>3.1716777752178502</v>
      </c>
      <c r="AI16" s="45">
        <v>4358209200.0202703</v>
      </c>
      <c r="AJ16" s="45">
        <v>5287251084.9896097</v>
      </c>
      <c r="AK16" s="46">
        <v>4.9142389032040397</v>
      </c>
      <c r="AL16" s="45">
        <v>47556556543.601799</v>
      </c>
      <c r="AM16" s="45">
        <v>53367870625.498703</v>
      </c>
      <c r="AN16" s="46">
        <v>2.93779835803802</v>
      </c>
      <c r="AO16" s="46">
        <v>59.724264473150399</v>
      </c>
      <c r="AP16" s="46">
        <v>61.988286358420702</v>
      </c>
      <c r="AQ16" s="46">
        <v>0.94905019973578897</v>
      </c>
    </row>
    <row r="17" spans="1:43" ht="16.5" customHeight="1" x14ac:dyDescent="0.25">
      <c r="A17" s="71" t="s">
        <v>171</v>
      </c>
      <c r="B17" s="41">
        <v>4444978.18355464</v>
      </c>
      <c r="C17" s="41">
        <v>4695857.6411085296</v>
      </c>
      <c r="D17" s="42">
        <v>1.4003065550791101</v>
      </c>
      <c r="E17" s="41">
        <v>4444978.18355464</v>
      </c>
      <c r="F17" s="41">
        <v>4695857.6411085296</v>
      </c>
      <c r="G17" s="42">
        <v>1.4003065550791101</v>
      </c>
      <c r="H17" s="41">
        <v>4444978.18355464</v>
      </c>
      <c r="I17" s="41">
        <v>4695857.6411085296</v>
      </c>
      <c r="J17" s="42">
        <v>1.4003065550791101</v>
      </c>
      <c r="K17" s="41">
        <v>0</v>
      </c>
      <c r="L17" s="41">
        <v>0</v>
      </c>
      <c r="M17" s="42">
        <v>0</v>
      </c>
      <c r="N17" s="41">
        <v>0</v>
      </c>
      <c r="O17" s="41">
        <v>0</v>
      </c>
      <c r="P17" s="42">
        <v>0</v>
      </c>
      <c r="Q17" s="41">
        <v>0</v>
      </c>
      <c r="R17" s="41">
        <v>0</v>
      </c>
      <c r="S17" s="42">
        <v>0</v>
      </c>
      <c r="T17" s="41">
        <v>72371258990.078003</v>
      </c>
      <c r="U17" s="41">
        <v>78631963736.036896</v>
      </c>
      <c r="V17" s="42">
        <v>2.11534367122665</v>
      </c>
      <c r="W17" s="41">
        <v>41841024379.343102</v>
      </c>
      <c r="X17" s="41">
        <v>45972567453.141197</v>
      </c>
      <c r="Y17" s="42">
        <v>2.4004599922459602</v>
      </c>
      <c r="Z17" s="41">
        <v>30083955977.7374</v>
      </c>
      <c r="AA17" s="41">
        <v>33105674915.892601</v>
      </c>
      <c r="AB17" s="42">
        <v>2.4397884811017101</v>
      </c>
      <c r="AC17" s="41">
        <v>1013301939.6840301</v>
      </c>
      <c r="AD17" s="41">
        <v>1171240001.4921801</v>
      </c>
      <c r="AE17" s="42">
        <v>3.68867460316579</v>
      </c>
      <c r="AF17" s="41">
        <v>0</v>
      </c>
      <c r="AG17" s="41">
        <v>0</v>
      </c>
      <c r="AH17" s="42">
        <v>0</v>
      </c>
      <c r="AI17" s="41">
        <v>1013301939.6840301</v>
      </c>
      <c r="AJ17" s="41">
        <v>1171240001.4921801</v>
      </c>
      <c r="AK17" s="42">
        <v>3.68867460316579</v>
      </c>
      <c r="AL17" s="41">
        <v>29030225155.476398</v>
      </c>
      <c r="AM17" s="41">
        <v>31974863796.9772</v>
      </c>
      <c r="AN17" s="42">
        <v>2.4626907027343998</v>
      </c>
      <c r="AO17" s="42">
        <v>57.019632906323601</v>
      </c>
      <c r="AP17" s="42">
        <v>59.287277962405099</v>
      </c>
      <c r="AQ17" s="42">
        <v>0.99474894025233096</v>
      </c>
    </row>
    <row r="18" spans="1:43" ht="16.5" customHeight="1" x14ac:dyDescent="0.25">
      <c r="A18" s="69" t="s">
        <v>172</v>
      </c>
      <c r="B18" s="45">
        <v>1166913.31266093</v>
      </c>
      <c r="C18" s="45">
        <v>1254304.5778387601</v>
      </c>
      <c r="D18" s="46">
        <v>1.8415269591275301</v>
      </c>
      <c r="E18" s="45">
        <v>2621678.8391456902</v>
      </c>
      <c r="F18" s="45">
        <v>2820652.72158727</v>
      </c>
      <c r="G18" s="46">
        <v>1.8653271273005201</v>
      </c>
      <c r="H18" s="45">
        <v>1166913.31266093</v>
      </c>
      <c r="I18" s="45">
        <v>1254304.5778387601</v>
      </c>
      <c r="J18" s="46">
        <v>1.8415269591275301</v>
      </c>
      <c r="K18" s="45">
        <v>641919.80051850097</v>
      </c>
      <c r="L18" s="45">
        <v>704443.673861866</v>
      </c>
      <c r="M18" s="46">
        <v>2.36934052254714</v>
      </c>
      <c r="N18" s="45">
        <v>276881.76841101301</v>
      </c>
      <c r="O18" s="45">
        <v>314355.68170842301</v>
      </c>
      <c r="P18" s="46">
        <v>3.2337842461137098</v>
      </c>
      <c r="Q18" s="45">
        <v>511299.987869901</v>
      </c>
      <c r="R18" s="45">
        <v>572212.75786359201</v>
      </c>
      <c r="S18" s="46">
        <v>2.8682582643080399</v>
      </c>
      <c r="T18" s="45">
        <v>53161311117.997101</v>
      </c>
      <c r="U18" s="45">
        <v>59804746748.003899</v>
      </c>
      <c r="V18" s="46">
        <v>3.0004658377243301</v>
      </c>
      <c r="W18" s="45">
        <v>33174942159.9683</v>
      </c>
      <c r="X18" s="45">
        <v>37827577419.314598</v>
      </c>
      <c r="Y18" s="46">
        <v>3.3432524841824298</v>
      </c>
      <c r="Z18" s="45">
        <v>19560605406.415798</v>
      </c>
      <c r="AA18" s="45">
        <v>22402932880.301899</v>
      </c>
      <c r="AB18" s="46">
        <v>3.4557788444934801</v>
      </c>
      <c r="AC18" s="45">
        <v>5726448740.3597298</v>
      </c>
      <c r="AD18" s="45">
        <v>6421455836.0461102</v>
      </c>
      <c r="AE18" s="46">
        <v>2.9189845438163502</v>
      </c>
      <c r="AF18" s="45">
        <v>4584181460.1276197</v>
      </c>
      <c r="AG18" s="45">
        <v>5119745012.3914003</v>
      </c>
      <c r="AH18" s="46">
        <v>2.8158365699954802</v>
      </c>
      <c r="AI18" s="45">
        <v>1087081672.5748899</v>
      </c>
      <c r="AJ18" s="45">
        <v>1356896431.3119099</v>
      </c>
      <c r="AK18" s="46">
        <v>5.6326442112319297</v>
      </c>
      <c r="AL18" s="45">
        <v>13650308553.820499</v>
      </c>
      <c r="AM18" s="45">
        <v>16165325156.491501</v>
      </c>
      <c r="AN18" s="46">
        <v>4.3036876174555596</v>
      </c>
      <c r="AO18" s="46">
        <v>61.370437319064401</v>
      </c>
      <c r="AP18" s="46">
        <v>64.335497579550506</v>
      </c>
      <c r="AQ18" s="46">
        <v>1.20343231877389</v>
      </c>
    </row>
    <row r="19" spans="1:43" ht="16.5" customHeight="1" x14ac:dyDescent="0.25">
      <c r="A19" s="70" t="s">
        <v>173</v>
      </c>
      <c r="B19" s="72">
        <v>229230.471339165</v>
      </c>
      <c r="C19" s="72">
        <v>259866.27909802599</v>
      </c>
      <c r="D19" s="73">
        <v>3.1957918650477199</v>
      </c>
      <c r="E19" s="72">
        <v>1142466.8225476199</v>
      </c>
      <c r="F19" s="72">
        <v>1302774.2047359201</v>
      </c>
      <c r="G19" s="73">
        <v>3.3448433015692198</v>
      </c>
      <c r="H19" s="72">
        <v>229230.471339165</v>
      </c>
      <c r="I19" s="72">
        <v>259866.27909802599</v>
      </c>
      <c r="J19" s="73">
        <v>3.1957918650477199</v>
      </c>
      <c r="K19" s="72">
        <v>679054.13819020998</v>
      </c>
      <c r="L19" s="72">
        <v>788969.25832171296</v>
      </c>
      <c r="M19" s="73">
        <v>3.8200442211944301</v>
      </c>
      <c r="N19" s="72">
        <v>85962.077381827898</v>
      </c>
      <c r="O19" s="72">
        <v>112538.17475176</v>
      </c>
      <c r="P19" s="73">
        <v>6.8308393597813701</v>
      </c>
      <c r="Q19" s="72">
        <v>127866.43688896199</v>
      </c>
      <c r="R19" s="72">
        <v>161754.191311876</v>
      </c>
      <c r="S19" s="73">
        <v>5.96976490636784</v>
      </c>
      <c r="T19" s="72">
        <v>34341304985.800499</v>
      </c>
      <c r="U19" s="72">
        <v>43652685876.594398</v>
      </c>
      <c r="V19" s="73">
        <v>6.0911161021379296</v>
      </c>
      <c r="W19" s="72">
        <v>21327828891.5298</v>
      </c>
      <c r="X19" s="72">
        <v>27962169993.889301</v>
      </c>
      <c r="Y19" s="73">
        <v>6.8672509350946997</v>
      </c>
      <c r="Z19" s="72">
        <v>12192399131.1682</v>
      </c>
      <c r="AA19" s="72">
        <v>16511592845.8076</v>
      </c>
      <c r="AB19" s="73">
        <v>7.67722574734118</v>
      </c>
      <c r="AC19" s="72">
        <v>8389626046.5706701</v>
      </c>
      <c r="AD19" s="72">
        <v>10210661424.068899</v>
      </c>
      <c r="AE19" s="73">
        <v>4.9950823817299304</v>
      </c>
      <c r="AF19" s="72">
        <v>6169562628.3444901</v>
      </c>
      <c r="AG19" s="72">
        <v>7413784602.3481197</v>
      </c>
      <c r="AH19" s="73">
        <v>4.6734219394708196</v>
      </c>
      <c r="AI19" s="72">
        <v>2118468663.94361</v>
      </c>
      <c r="AJ19" s="72">
        <v>2898471576.0032802</v>
      </c>
      <c r="AK19" s="73">
        <v>7.93233824571948</v>
      </c>
      <c r="AL19" s="72">
        <v>3215213547.8998599</v>
      </c>
      <c r="AM19" s="72">
        <v>6888490958.4363499</v>
      </c>
      <c r="AN19" s="73">
        <v>18.548851331206698</v>
      </c>
      <c r="AO19" s="73">
        <v>59.600840634378798</v>
      </c>
      <c r="AP19" s="73">
        <v>66.793509341586997</v>
      </c>
      <c r="AQ19" s="73">
        <v>2.9033963408545098</v>
      </c>
    </row>
    <row r="20" spans="1:43" ht="16.5" customHeight="1" x14ac:dyDescent="0.25">
      <c r="A20" s="7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</row>
    <row r="21" spans="1:43" ht="16.5" customHeight="1" x14ac:dyDescent="0.25">
      <c r="A21" s="7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2"/>
    </row>
    <row r="23" spans="1:43" x14ac:dyDescent="0.25">
      <c r="A23" s="142" t="s">
        <v>305</v>
      </c>
      <c r="B23" s="143"/>
      <c r="C23" s="143"/>
      <c r="D23" s="143"/>
      <c r="E23" s="143"/>
      <c r="F23" s="143"/>
      <c r="G23" s="88"/>
    </row>
    <row r="24" spans="1:43" x14ac:dyDescent="0.25">
      <c r="A24" s="79" t="s">
        <v>306</v>
      </c>
      <c r="B24" s="80"/>
      <c r="C24" s="80"/>
      <c r="D24" s="80"/>
      <c r="E24" s="80"/>
      <c r="F24" s="80"/>
      <c r="G24" s="64"/>
    </row>
    <row r="25" spans="1:43" x14ac:dyDescent="0.25">
      <c r="A25" s="79" t="s">
        <v>307</v>
      </c>
      <c r="B25" s="80"/>
      <c r="C25" s="80"/>
      <c r="D25" s="80"/>
      <c r="E25" s="80"/>
      <c r="F25" s="80"/>
      <c r="G25" s="64"/>
    </row>
    <row r="26" spans="1:43" ht="15" customHeight="1" x14ac:dyDescent="0.25">
      <c r="A26" s="146" t="s">
        <v>308</v>
      </c>
      <c r="B26" s="147"/>
      <c r="C26" s="147"/>
      <c r="D26" s="147"/>
      <c r="E26" s="147"/>
      <c r="F26" s="147"/>
      <c r="G26" s="148"/>
    </row>
    <row r="27" spans="1:43" x14ac:dyDescent="0.25">
      <c r="A27" s="146"/>
      <c r="B27" s="147"/>
      <c r="C27" s="147"/>
      <c r="D27" s="147"/>
      <c r="E27" s="147"/>
      <c r="F27" s="147"/>
      <c r="G27" s="148"/>
    </row>
    <row r="28" spans="1:43" x14ac:dyDescent="0.25">
      <c r="A28" s="62" t="s">
        <v>432</v>
      </c>
      <c r="B28" s="63"/>
      <c r="C28" s="63"/>
      <c r="D28" s="63"/>
      <c r="E28" s="63"/>
      <c r="F28" s="90"/>
      <c r="G28" s="87"/>
    </row>
    <row r="29" spans="1:43" x14ac:dyDescent="0.25">
      <c r="A29" s="146" t="s">
        <v>433</v>
      </c>
      <c r="B29" s="147"/>
      <c r="C29" s="147"/>
      <c r="D29" s="147"/>
      <c r="E29" s="147"/>
      <c r="F29" s="147"/>
      <c r="G29" s="148"/>
    </row>
    <row r="30" spans="1:43" x14ac:dyDescent="0.25">
      <c r="A30" s="146"/>
      <c r="B30" s="147"/>
      <c r="C30" s="147"/>
      <c r="D30" s="147"/>
      <c r="E30" s="147"/>
      <c r="F30" s="147"/>
      <c r="G30" s="148"/>
    </row>
    <row r="31" spans="1:43" x14ac:dyDescent="0.25">
      <c r="A31" s="150" t="s">
        <v>434</v>
      </c>
      <c r="B31" s="151"/>
      <c r="C31" s="151"/>
      <c r="D31" s="151"/>
      <c r="E31" s="151"/>
      <c r="F31" s="151"/>
      <c r="G31" s="152"/>
    </row>
    <row r="32" spans="1:43" x14ac:dyDescent="0.25">
      <c r="A32" s="144" t="s">
        <v>318</v>
      </c>
      <c r="B32" s="145"/>
      <c r="C32" s="145"/>
      <c r="D32" s="145"/>
      <c r="E32" s="145"/>
      <c r="F32" s="145"/>
      <c r="G32" s="65"/>
    </row>
  </sheetData>
  <mergeCells count="24">
    <mergeCell ref="A26:G27"/>
    <mergeCell ref="A29:G30"/>
    <mergeCell ref="A31:G31"/>
    <mergeCell ref="A32:F32"/>
    <mergeCell ref="A1:H1"/>
    <mergeCell ref="A3:P4"/>
    <mergeCell ref="A5:P7"/>
    <mergeCell ref="N13:O13"/>
    <mergeCell ref="B14:D14"/>
    <mergeCell ref="E14:G14"/>
    <mergeCell ref="H14:J14"/>
    <mergeCell ref="K14:M14"/>
    <mergeCell ref="N14:P14"/>
    <mergeCell ref="A23:F23"/>
    <mergeCell ref="AO13:AQ13"/>
    <mergeCell ref="Q14:S14"/>
    <mergeCell ref="T14:V14"/>
    <mergeCell ref="W14:Y14"/>
    <mergeCell ref="Z14:AB14"/>
    <mergeCell ref="AI14:AK14"/>
    <mergeCell ref="AL14:AN14"/>
    <mergeCell ref="AO14:AQ14"/>
    <mergeCell ref="AC14:AE14"/>
    <mergeCell ref="AF14:AH14"/>
  </mergeCells>
  <conditionalFormatting sqref="B16:AQ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7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3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11</v>
      </c>
    </row>
    <row r="10" spans="1:16" x14ac:dyDescent="0.25">
      <c r="A10" s="19" t="s">
        <v>62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ht="66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189</v>
      </c>
      <c r="B16" s="25">
        <v>4453110.0067278203</v>
      </c>
      <c r="C16" s="25">
        <v>4332011.24987459</v>
      </c>
      <c r="D16" s="25">
        <v>4574208.7635810599</v>
      </c>
      <c r="E16" s="25">
        <v>121098.756853236</v>
      </c>
      <c r="F16" s="31">
        <v>1.38745910013037</v>
      </c>
      <c r="G16" s="25">
        <v>3221656.66192604</v>
      </c>
      <c r="H16" s="25">
        <v>3118831.2198144998</v>
      </c>
      <c r="I16" s="25">
        <v>3324482.1040375801</v>
      </c>
      <c r="J16" s="25">
        <v>102825.44211154</v>
      </c>
      <c r="K16" s="31">
        <v>1.6284156186161001</v>
      </c>
      <c r="L16" s="25">
        <v>1231453.3448018201</v>
      </c>
      <c r="M16" s="25">
        <v>1167122.4470381299</v>
      </c>
      <c r="N16" s="25">
        <v>1295784.2425655101</v>
      </c>
      <c r="O16" s="25">
        <v>64330.897763690198</v>
      </c>
      <c r="P16" s="31">
        <v>2.6652968017565901</v>
      </c>
    </row>
    <row r="17" spans="1:16" ht="16.5" customHeight="1" x14ac:dyDescent="0.3">
      <c r="A17" s="23" t="s">
        <v>190</v>
      </c>
      <c r="B17" s="27">
        <v>1040056.46169319</v>
      </c>
      <c r="C17" s="27">
        <v>999857.79497973598</v>
      </c>
      <c r="D17" s="27">
        <v>1080255.1284066399</v>
      </c>
      <c r="E17" s="27">
        <v>40198.666713451799</v>
      </c>
      <c r="F17" s="32">
        <v>1.9719625413417201</v>
      </c>
      <c r="G17" s="27">
        <v>578470.05995073798</v>
      </c>
      <c r="H17" s="27">
        <v>552018.65772074601</v>
      </c>
      <c r="I17" s="27">
        <v>604921.46218072996</v>
      </c>
      <c r="J17" s="27">
        <v>26451.4022299922</v>
      </c>
      <c r="K17" s="32">
        <v>2.33298390305599</v>
      </c>
      <c r="L17" s="27">
        <v>461586.40174244298</v>
      </c>
      <c r="M17" s="27">
        <v>431451.480975201</v>
      </c>
      <c r="N17" s="27">
        <v>491721.32250968501</v>
      </c>
      <c r="O17" s="27">
        <v>30134.9207672417</v>
      </c>
      <c r="P17" s="32">
        <v>3.33089525971398</v>
      </c>
    </row>
    <row r="18" spans="1:16" ht="16.5" customHeight="1" x14ac:dyDescent="0.3">
      <c r="A18" s="19" t="s">
        <v>191</v>
      </c>
      <c r="B18" s="25">
        <v>239071.25803837099</v>
      </c>
      <c r="C18" s="25">
        <v>223658.91805658699</v>
      </c>
      <c r="D18" s="25">
        <v>254483.598020156</v>
      </c>
      <c r="E18" s="25">
        <v>15412.3399817848</v>
      </c>
      <c r="F18" s="31">
        <v>3.28916107721933</v>
      </c>
      <c r="G18" s="25">
        <v>165111.62015629301</v>
      </c>
      <c r="H18" s="25">
        <v>153481.15371779099</v>
      </c>
      <c r="I18" s="25">
        <v>176742.08659479499</v>
      </c>
      <c r="J18" s="25">
        <v>11630.4664385019</v>
      </c>
      <c r="K18" s="31">
        <v>3.59387876068218</v>
      </c>
      <c r="L18" s="25">
        <v>73959.637882078401</v>
      </c>
      <c r="M18" s="25">
        <v>63913.355137952203</v>
      </c>
      <c r="N18" s="25">
        <v>84005.920626204694</v>
      </c>
      <c r="O18" s="25">
        <v>10046.2827441262</v>
      </c>
      <c r="P18" s="31">
        <v>6.9303401261391597</v>
      </c>
    </row>
    <row r="19" spans="1:16" ht="16.5" customHeight="1" x14ac:dyDescent="0.3">
      <c r="A19" s="23" t="s">
        <v>192</v>
      </c>
      <c r="B19" s="27">
        <v>95635.524092364707</v>
      </c>
      <c r="C19" s="27">
        <v>86646.940395115307</v>
      </c>
      <c r="D19" s="27">
        <v>104624.10778961401</v>
      </c>
      <c r="E19" s="27">
        <v>8988.5836972494108</v>
      </c>
      <c r="F19" s="32">
        <v>4.7953018859437702</v>
      </c>
      <c r="G19" s="27">
        <v>70696.2254439682</v>
      </c>
      <c r="H19" s="27">
        <v>63091.2388399638</v>
      </c>
      <c r="I19" s="27">
        <v>78301.212047972702</v>
      </c>
      <c r="J19" s="27">
        <v>7604.9866040044499</v>
      </c>
      <c r="K19" s="32">
        <v>5.48840504815914</v>
      </c>
      <c r="L19" s="27">
        <v>24939.2986483965</v>
      </c>
      <c r="M19" s="27">
        <v>20114.723709645499</v>
      </c>
      <c r="N19" s="27">
        <v>29763.873587147598</v>
      </c>
      <c r="O19" s="27">
        <v>4824.5749387510596</v>
      </c>
      <c r="P19" s="32">
        <v>9.8700362852892791</v>
      </c>
    </row>
    <row r="20" spans="1:16" ht="16.5" customHeight="1" x14ac:dyDescent="0.3">
      <c r="A20" s="43" t="s">
        <v>193</v>
      </c>
      <c r="B20" s="25">
        <v>192132.049627189</v>
      </c>
      <c r="C20" s="25">
        <v>175982.531843028</v>
      </c>
      <c r="D20" s="25">
        <v>208281.56741134901</v>
      </c>
      <c r="E20" s="25">
        <v>16149.5177841605</v>
      </c>
      <c r="F20" s="31">
        <v>4.2884827939252004</v>
      </c>
      <c r="G20" s="25">
        <v>92958.907210085497</v>
      </c>
      <c r="H20" s="25">
        <v>82767.762668464798</v>
      </c>
      <c r="I20" s="25">
        <v>103150.05175170601</v>
      </c>
      <c r="J20" s="25">
        <v>10191.144541620601</v>
      </c>
      <c r="K20" s="31">
        <v>5.5934000277049902</v>
      </c>
      <c r="L20" s="25">
        <v>99173.142417102805</v>
      </c>
      <c r="M20" s="25">
        <v>86780.214826899697</v>
      </c>
      <c r="N20" s="25">
        <v>111566.070007306</v>
      </c>
      <c r="O20" s="25">
        <v>12392.9275902031</v>
      </c>
      <c r="P20" s="31">
        <v>6.3756397002189997</v>
      </c>
    </row>
    <row r="21" spans="1:16" ht="16.5" customHeight="1" x14ac:dyDescent="0.3">
      <c r="A21" s="26" t="s">
        <v>320</v>
      </c>
      <c r="B21" s="28">
        <v>5569.9326210581103</v>
      </c>
      <c r="C21" s="28">
        <v>3477.7026722526198</v>
      </c>
      <c r="D21" s="28">
        <v>7662.1625698635999</v>
      </c>
      <c r="E21" s="28">
        <v>2092.22994880549</v>
      </c>
      <c r="F21" s="29">
        <v>19.164760729041902</v>
      </c>
      <c r="G21" s="28">
        <v>3384.00824390347</v>
      </c>
      <c r="H21" s="28">
        <v>1837.3083402934601</v>
      </c>
      <c r="I21" s="28">
        <v>4930.7081475134801</v>
      </c>
      <c r="J21" s="28">
        <v>1546.6999036100101</v>
      </c>
      <c r="K21" s="29">
        <v>23.3194645818118</v>
      </c>
      <c r="L21" s="28">
        <v>2185.9243771546398</v>
      </c>
      <c r="M21" s="28">
        <v>775.30290884544002</v>
      </c>
      <c r="N21" s="28">
        <v>3596.5458454638401</v>
      </c>
      <c r="O21" s="28">
        <v>1410.6214683092001</v>
      </c>
      <c r="P21" s="29">
        <v>32.924507283587801</v>
      </c>
    </row>
    <row r="22" spans="1:16" x14ac:dyDescent="0.25">
      <c r="A22" s="24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11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63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 t="s">
        <v>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25">
      <c r="A28" s="19">
        <v>2019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ht="10.5" customHeight="1" x14ac:dyDescent="0.25">
      <c r="A29" s="33"/>
    </row>
    <row r="30" spans="1:16" ht="66" x14ac:dyDescent="0.25">
      <c r="A30" s="34"/>
      <c r="B30" s="20" t="s">
        <v>1</v>
      </c>
      <c r="C30" s="20" t="s">
        <v>2</v>
      </c>
      <c r="D30" s="20" t="s">
        <v>3</v>
      </c>
      <c r="E30" s="20" t="s">
        <v>4</v>
      </c>
      <c r="F30" s="20" t="s">
        <v>5</v>
      </c>
      <c r="G30" s="20" t="s">
        <v>296</v>
      </c>
      <c r="H30" s="20" t="s">
        <v>2</v>
      </c>
      <c r="I30" s="20" t="s">
        <v>3</v>
      </c>
      <c r="J30" s="20" t="s">
        <v>4</v>
      </c>
      <c r="K30" s="20" t="s">
        <v>5</v>
      </c>
      <c r="L30" s="20" t="s">
        <v>7</v>
      </c>
      <c r="M30" s="20" t="s">
        <v>2</v>
      </c>
      <c r="N30" s="20" t="s">
        <v>3</v>
      </c>
      <c r="O30" s="20" t="s">
        <v>4</v>
      </c>
      <c r="P30" s="20" t="s">
        <v>5</v>
      </c>
    </row>
    <row r="31" spans="1:16" ht="16.5" customHeight="1" x14ac:dyDescent="0.3">
      <c r="A31" s="23" t="s">
        <v>1</v>
      </c>
      <c r="B31" s="32">
        <v>100</v>
      </c>
      <c r="C31" s="32">
        <v>100</v>
      </c>
      <c r="D31" s="32">
        <v>100</v>
      </c>
      <c r="E31" s="32">
        <v>0</v>
      </c>
      <c r="F31" s="32">
        <v>0</v>
      </c>
      <c r="G31" s="32">
        <v>68.578970858039497</v>
      </c>
      <c r="H31" s="32">
        <v>67.3414195983338</v>
      </c>
      <c r="I31" s="32">
        <v>69.816522117745194</v>
      </c>
      <c r="J31" s="32">
        <v>1.2375512597056999</v>
      </c>
      <c r="K31" s="32">
        <v>0.92069579935590695</v>
      </c>
      <c r="L31" s="32">
        <v>31.421029141963899</v>
      </c>
      <c r="M31" s="32">
        <v>30.183477882258199</v>
      </c>
      <c r="N31" s="32">
        <v>32.658580401669603</v>
      </c>
      <c r="O31" s="32">
        <v>1.2375512597056999</v>
      </c>
      <c r="P31" s="32">
        <v>2.0094940273239499</v>
      </c>
    </row>
    <row r="32" spans="1:16" ht="16.5" customHeight="1" x14ac:dyDescent="0.3">
      <c r="A32" s="19" t="s">
        <v>189</v>
      </c>
      <c r="B32" s="31">
        <v>73.903483645637706</v>
      </c>
      <c r="C32" s="31">
        <v>73.330784970930495</v>
      </c>
      <c r="D32" s="31">
        <v>74.476182320344904</v>
      </c>
      <c r="E32" s="31">
        <v>0.57269867470720504</v>
      </c>
      <c r="F32" s="31">
        <v>0.39537135053372102</v>
      </c>
      <c r="G32" s="31">
        <v>77.963221860912</v>
      </c>
      <c r="H32" s="31">
        <v>77.391141760925905</v>
      </c>
      <c r="I32" s="31">
        <v>78.535301960898096</v>
      </c>
      <c r="J32" s="31">
        <v>0.57208009998612397</v>
      </c>
      <c r="K32" s="31">
        <v>0.37437857885664699</v>
      </c>
      <c r="L32" s="31">
        <v>65.042772320784294</v>
      </c>
      <c r="M32" s="31">
        <v>63.790886131209099</v>
      </c>
      <c r="N32" s="31">
        <v>66.294658510359497</v>
      </c>
      <c r="O32" s="31">
        <v>1.25188618957521</v>
      </c>
      <c r="P32" s="31">
        <v>0.98199603256566803</v>
      </c>
    </row>
    <row r="33" spans="1:16" ht="16.5" customHeight="1" x14ac:dyDescent="0.3">
      <c r="A33" s="23" t="s">
        <v>190</v>
      </c>
      <c r="B33" s="32">
        <v>17.260699958266301</v>
      </c>
      <c r="C33" s="32">
        <v>16.759303785836501</v>
      </c>
      <c r="D33" s="32">
        <v>17.7620961306962</v>
      </c>
      <c r="E33" s="32">
        <v>0.50139617242985102</v>
      </c>
      <c r="F33" s="32">
        <v>1.4820625716640701</v>
      </c>
      <c r="G33" s="32">
        <v>13.9988193518027</v>
      </c>
      <c r="H33" s="32">
        <v>13.528344900742701</v>
      </c>
      <c r="I33" s="32">
        <v>14.469293802862801</v>
      </c>
      <c r="J33" s="32">
        <v>0.47047445106006802</v>
      </c>
      <c r="K33" s="32">
        <v>1.71470164163392</v>
      </c>
      <c r="L33" s="32">
        <v>24.380021672469699</v>
      </c>
      <c r="M33" s="32">
        <v>23.224927634602</v>
      </c>
      <c r="N33" s="32">
        <v>25.5351157103375</v>
      </c>
      <c r="O33" s="32">
        <v>1.1550940378677299</v>
      </c>
      <c r="P33" s="32">
        <v>2.4172812506362198</v>
      </c>
    </row>
    <row r="34" spans="1:16" ht="16.5" customHeight="1" x14ac:dyDescent="0.3">
      <c r="A34" s="19" t="s">
        <v>191</v>
      </c>
      <c r="B34" s="31">
        <v>3.9676088805098999</v>
      </c>
      <c r="C34" s="31">
        <v>3.7311110579831701</v>
      </c>
      <c r="D34" s="31">
        <v>4.2041067030366399</v>
      </c>
      <c r="E34" s="31">
        <v>0.23649782252673701</v>
      </c>
      <c r="F34" s="31">
        <v>3.04118067038072</v>
      </c>
      <c r="G34" s="31">
        <v>3.99565665273713</v>
      </c>
      <c r="H34" s="31">
        <v>3.74169058802967</v>
      </c>
      <c r="I34" s="31">
        <v>4.2496227174445904</v>
      </c>
      <c r="J34" s="31">
        <v>0.25396606470746003</v>
      </c>
      <c r="K34" s="31">
        <v>3.24288431342484</v>
      </c>
      <c r="L34" s="31">
        <v>3.9063923192850099</v>
      </c>
      <c r="M34" s="31">
        <v>3.4000392140261999</v>
      </c>
      <c r="N34" s="31">
        <v>4.4127454245438296</v>
      </c>
      <c r="O34" s="31">
        <v>0.50635310525881405</v>
      </c>
      <c r="P34" s="31">
        <v>6.61335062981333</v>
      </c>
    </row>
    <row r="35" spans="1:16" ht="16.5" customHeight="1" x14ac:dyDescent="0.3">
      <c r="A35" s="23" t="s">
        <v>192</v>
      </c>
      <c r="B35" s="32">
        <v>1.58716007015859</v>
      </c>
      <c r="C35" s="32">
        <v>1.4433985494377799</v>
      </c>
      <c r="D35" s="32">
        <v>1.73092159087941</v>
      </c>
      <c r="E35" s="32">
        <v>0.14376152072081599</v>
      </c>
      <c r="F35" s="32">
        <v>4.6213180404764298</v>
      </c>
      <c r="G35" s="32">
        <v>1.71082957850698</v>
      </c>
      <c r="H35" s="32">
        <v>1.5341045068753401</v>
      </c>
      <c r="I35" s="32">
        <v>1.88755465013862</v>
      </c>
      <c r="J35" s="32">
        <v>0.176725071631641</v>
      </c>
      <c r="K35" s="32">
        <v>5.2703000933601398</v>
      </c>
      <c r="L35" s="32">
        <v>1.31724123424972</v>
      </c>
      <c r="M35" s="32">
        <v>1.0703181753653901</v>
      </c>
      <c r="N35" s="32">
        <v>1.56416429313405</v>
      </c>
      <c r="O35" s="32">
        <v>0.246923058884329</v>
      </c>
      <c r="P35" s="32">
        <v>9.5640152476521294</v>
      </c>
    </row>
    <row r="36" spans="1:16" ht="16.5" customHeight="1" x14ac:dyDescent="0.3">
      <c r="A36" s="43" t="s">
        <v>193</v>
      </c>
      <c r="B36" s="31">
        <v>3.1886092564462598</v>
      </c>
      <c r="C36" s="31">
        <v>2.9341720443635202</v>
      </c>
      <c r="D36" s="31">
        <v>3.4430464685289901</v>
      </c>
      <c r="E36" s="31">
        <v>0.25443721208273801</v>
      </c>
      <c r="F36" s="31">
        <v>4.0712076546038203</v>
      </c>
      <c r="G36" s="31">
        <v>2.24958046970624</v>
      </c>
      <c r="H36" s="31">
        <v>2.0155995784742098</v>
      </c>
      <c r="I36" s="31">
        <v>2.4835613609382698</v>
      </c>
      <c r="J36" s="31">
        <v>0.233980891232029</v>
      </c>
      <c r="K36" s="31">
        <v>5.3066786157783499</v>
      </c>
      <c r="L36" s="31">
        <v>5.2381165310086599</v>
      </c>
      <c r="M36" s="31">
        <v>4.6225009225543197</v>
      </c>
      <c r="N36" s="31">
        <v>5.8537321394630002</v>
      </c>
      <c r="O36" s="31">
        <v>0.61561560845433805</v>
      </c>
      <c r="P36" s="31">
        <v>5.9962315517576199</v>
      </c>
    </row>
    <row r="37" spans="1:16" ht="16.5" customHeight="1" x14ac:dyDescent="0.3">
      <c r="A37" s="26" t="s">
        <v>320</v>
      </c>
      <c r="B37" s="29">
        <v>9.2438188983825706E-2</v>
      </c>
      <c r="C37" s="29">
        <v>5.77619145638954E-2</v>
      </c>
      <c r="D37" s="29">
        <v>0.12711446340375601</v>
      </c>
      <c r="E37" s="29">
        <v>3.4676274419930403E-2</v>
      </c>
      <c r="F37" s="29">
        <v>19.139250713747799</v>
      </c>
      <c r="G37" s="29">
        <v>8.1892086334511296E-2</v>
      </c>
      <c r="H37" s="29">
        <v>4.4542925063961798E-2</v>
      </c>
      <c r="I37" s="29">
        <v>0.119241247605061</v>
      </c>
      <c r="J37" s="29">
        <v>3.7349161270549602E-2</v>
      </c>
      <c r="K37" s="29">
        <v>23.269274698842398</v>
      </c>
      <c r="L37" s="29">
        <v>0.11545592220272199</v>
      </c>
      <c r="M37" s="29">
        <v>4.09796522806695E-2</v>
      </c>
      <c r="N37" s="29">
        <v>0.189932192124775</v>
      </c>
      <c r="O37" s="29">
        <v>7.4476269922052904E-2</v>
      </c>
      <c r="P37" s="29">
        <v>32.911345017268097</v>
      </c>
    </row>
    <row r="41" spans="1:16" x14ac:dyDescent="0.25">
      <c r="A41" s="142" t="s">
        <v>305</v>
      </c>
      <c r="B41" s="143"/>
      <c r="C41" s="143"/>
      <c r="D41" s="143"/>
      <c r="E41" s="143"/>
      <c r="F41" s="143"/>
      <c r="G41" s="88"/>
    </row>
    <row r="42" spans="1:16" x14ac:dyDescent="0.25">
      <c r="A42" s="79" t="s">
        <v>306</v>
      </c>
      <c r="B42" s="80"/>
      <c r="C42" s="80"/>
      <c r="D42" s="80"/>
      <c r="E42" s="80"/>
      <c r="F42" s="80"/>
      <c r="G42" s="64"/>
    </row>
    <row r="43" spans="1:16" x14ac:dyDescent="0.25">
      <c r="A43" s="79" t="s">
        <v>307</v>
      </c>
      <c r="B43" s="80"/>
      <c r="C43" s="80"/>
      <c r="D43" s="80"/>
      <c r="E43" s="80"/>
      <c r="F43" s="80"/>
      <c r="G43" s="64"/>
    </row>
    <row r="44" spans="1:16" x14ac:dyDescent="0.25">
      <c r="A44" s="146" t="s">
        <v>308</v>
      </c>
      <c r="B44" s="147"/>
      <c r="C44" s="147"/>
      <c r="D44" s="147"/>
      <c r="E44" s="147"/>
      <c r="F44" s="147"/>
      <c r="G44" s="148"/>
    </row>
    <row r="45" spans="1:16" x14ac:dyDescent="0.25">
      <c r="A45" s="146"/>
      <c r="B45" s="147"/>
      <c r="C45" s="147"/>
      <c r="D45" s="147"/>
      <c r="E45" s="147"/>
      <c r="F45" s="147"/>
      <c r="G45" s="148"/>
    </row>
    <row r="46" spans="1:16" x14ac:dyDescent="0.25">
      <c r="A46" s="89" t="s">
        <v>75</v>
      </c>
      <c r="B46" s="90"/>
      <c r="C46" s="90"/>
      <c r="D46" s="90"/>
      <c r="E46" s="90"/>
      <c r="F46" s="90"/>
      <c r="G46" s="64"/>
    </row>
    <row r="47" spans="1:16" x14ac:dyDescent="0.25">
      <c r="A47" s="144" t="s">
        <v>318</v>
      </c>
      <c r="B47" s="145"/>
      <c r="C47" s="145"/>
      <c r="D47" s="145"/>
      <c r="E47" s="145"/>
      <c r="F47" s="145"/>
      <c r="G47" s="65"/>
    </row>
  </sheetData>
  <mergeCells count="6">
    <mergeCell ref="A41:F41"/>
    <mergeCell ref="A44:G45"/>
    <mergeCell ref="A47:F47"/>
    <mergeCell ref="A1:H1"/>
    <mergeCell ref="A3:P4"/>
    <mergeCell ref="A5:P7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9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12</v>
      </c>
    </row>
    <row r="10" spans="1:16" x14ac:dyDescent="0.25">
      <c r="A10" s="19" t="s">
        <v>64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40" t="s">
        <v>194</v>
      </c>
      <c r="B16" s="25">
        <v>2097472.8222578298</v>
      </c>
      <c r="C16" s="25">
        <v>2028210.1707220599</v>
      </c>
      <c r="D16" s="25">
        <v>2166735.4737936002</v>
      </c>
      <c r="E16" s="25">
        <v>69262.651535769794</v>
      </c>
      <c r="F16" s="31">
        <v>1.6847935831754901</v>
      </c>
      <c r="G16" s="25">
        <v>1439766.6511383799</v>
      </c>
      <c r="H16" s="25">
        <v>1386011.2830258301</v>
      </c>
      <c r="I16" s="25">
        <v>1493522.01925092</v>
      </c>
      <c r="J16" s="25">
        <v>53755.368112544304</v>
      </c>
      <c r="K16" s="31">
        <v>1.90490647904651</v>
      </c>
      <c r="L16" s="25">
        <v>657706.17111945304</v>
      </c>
      <c r="M16" s="25">
        <v>614344.57198974397</v>
      </c>
      <c r="N16" s="25">
        <v>701067.77024916199</v>
      </c>
      <c r="O16" s="25">
        <v>43361.599129708797</v>
      </c>
      <c r="P16" s="31">
        <v>3.3637003624949</v>
      </c>
    </row>
    <row r="17" spans="1:16" ht="16.5" x14ac:dyDescent="0.3">
      <c r="A17" s="44" t="s">
        <v>195</v>
      </c>
      <c r="B17" s="27">
        <v>1727637.02941755</v>
      </c>
      <c r="C17" s="27">
        <v>1670885.54509045</v>
      </c>
      <c r="D17" s="27">
        <v>1784388.51374466</v>
      </c>
      <c r="E17" s="27">
        <v>56751.484327104401</v>
      </c>
      <c r="F17" s="32">
        <v>1.6759792971190199</v>
      </c>
      <c r="G17" s="27">
        <v>1283129.3561424599</v>
      </c>
      <c r="H17" s="27">
        <v>1234121.2832583899</v>
      </c>
      <c r="I17" s="27">
        <v>1332137.4290265399</v>
      </c>
      <c r="J17" s="27">
        <v>49008.072884073903</v>
      </c>
      <c r="K17" s="32">
        <v>1.9486826249207001</v>
      </c>
      <c r="L17" s="27">
        <v>444507.67327509302</v>
      </c>
      <c r="M17" s="27">
        <v>415834.64086330798</v>
      </c>
      <c r="N17" s="27">
        <v>473180.70568687801</v>
      </c>
      <c r="O17" s="27">
        <v>28673.032411784701</v>
      </c>
      <c r="P17" s="32">
        <v>3.2910788831814899</v>
      </c>
    </row>
    <row r="18" spans="1:16" ht="16.5" customHeight="1" x14ac:dyDescent="0.3">
      <c r="A18" s="40" t="s">
        <v>196</v>
      </c>
      <c r="B18" s="25">
        <v>759027.02167711395</v>
      </c>
      <c r="C18" s="25">
        <v>722543.633660894</v>
      </c>
      <c r="D18" s="25">
        <v>795510.40969333402</v>
      </c>
      <c r="E18" s="25">
        <v>36483.388016220102</v>
      </c>
      <c r="F18" s="31">
        <v>2.4523466156098901</v>
      </c>
      <c r="G18" s="25">
        <v>287417.46110056102</v>
      </c>
      <c r="H18" s="25">
        <v>269788.79547227098</v>
      </c>
      <c r="I18" s="25">
        <v>305046.126728851</v>
      </c>
      <c r="J18" s="25">
        <v>17628.665628289898</v>
      </c>
      <c r="K18" s="31">
        <v>3.1293217617505502</v>
      </c>
      <c r="L18" s="25">
        <v>471609.56057655503</v>
      </c>
      <c r="M18" s="25">
        <v>439975.50779498398</v>
      </c>
      <c r="N18" s="25">
        <v>503243.61335812701</v>
      </c>
      <c r="O18" s="25">
        <v>31634.052781572002</v>
      </c>
      <c r="P18" s="31">
        <v>3.4222849146674301</v>
      </c>
    </row>
    <row r="19" spans="1:16" ht="16.5" x14ac:dyDescent="0.3">
      <c r="A19" s="44" t="s">
        <v>197</v>
      </c>
      <c r="B19" s="27">
        <v>641080.68506154802</v>
      </c>
      <c r="C19" s="27">
        <v>613022.22357470996</v>
      </c>
      <c r="D19" s="27">
        <v>669139.14654838596</v>
      </c>
      <c r="E19" s="27">
        <v>28058.461486838201</v>
      </c>
      <c r="F19" s="32">
        <v>2.2330327380777399</v>
      </c>
      <c r="G19" s="27">
        <v>448840.288815298</v>
      </c>
      <c r="H19" s="27">
        <v>428179.91412670101</v>
      </c>
      <c r="I19" s="27">
        <v>469500.66350389598</v>
      </c>
      <c r="J19" s="27">
        <v>20660.3746885976</v>
      </c>
      <c r="K19" s="32">
        <v>2.3484985097940201</v>
      </c>
      <c r="L19" s="27">
        <v>192240.396246252</v>
      </c>
      <c r="M19" s="27">
        <v>173321.85754572201</v>
      </c>
      <c r="N19" s="27">
        <v>211158.93494678201</v>
      </c>
      <c r="O19" s="27">
        <v>18918.538700529702</v>
      </c>
      <c r="P19" s="32">
        <v>5.0209611777804302</v>
      </c>
    </row>
    <row r="20" spans="1:16" ht="16.5" customHeight="1" x14ac:dyDescent="0.3">
      <c r="A20" s="40" t="s">
        <v>198</v>
      </c>
      <c r="B20" s="25">
        <v>606821.62548979395</v>
      </c>
      <c r="C20" s="25">
        <v>577895.203175948</v>
      </c>
      <c r="D20" s="25">
        <v>635748.04780364002</v>
      </c>
      <c r="E20" s="25">
        <v>28926.422313846098</v>
      </c>
      <c r="F20" s="31">
        <v>2.4320785732779302</v>
      </c>
      <c r="G20" s="25">
        <v>528145.97958701302</v>
      </c>
      <c r="H20" s="25">
        <v>501075.97685532999</v>
      </c>
      <c r="I20" s="25">
        <v>555215.98231869598</v>
      </c>
      <c r="J20" s="25">
        <v>27070.0027316833</v>
      </c>
      <c r="K20" s="31">
        <v>2.6150394809994899</v>
      </c>
      <c r="L20" s="25">
        <v>78675.645902782504</v>
      </c>
      <c r="M20" s="25">
        <v>68614.381344458001</v>
      </c>
      <c r="N20" s="25">
        <v>88736.910461107094</v>
      </c>
      <c r="O20" s="25">
        <v>10061.264558324499</v>
      </c>
      <c r="P20" s="31">
        <v>6.5246343835374496</v>
      </c>
    </row>
    <row r="21" spans="1:16" ht="28.5" x14ac:dyDescent="0.25">
      <c r="A21" s="44" t="s">
        <v>199</v>
      </c>
      <c r="B21" s="45">
        <v>116692.20525734501</v>
      </c>
      <c r="C21" s="45">
        <v>106314.948817039</v>
      </c>
      <c r="D21" s="45">
        <v>127069.461697651</v>
      </c>
      <c r="E21" s="45">
        <v>10377.2564403056</v>
      </c>
      <c r="F21" s="46">
        <v>4.5371655975791096</v>
      </c>
      <c r="G21" s="45">
        <v>83904.549564733607</v>
      </c>
      <c r="H21" s="45">
        <v>75986.121178957401</v>
      </c>
      <c r="I21" s="45">
        <v>91822.9779505099</v>
      </c>
      <c r="J21" s="45">
        <v>7918.4283857762202</v>
      </c>
      <c r="K21" s="46">
        <v>4.81501242006187</v>
      </c>
      <c r="L21" s="45">
        <v>32787.655692611697</v>
      </c>
      <c r="M21" s="45">
        <v>26088.3270634447</v>
      </c>
      <c r="N21" s="45">
        <v>39486.984321778698</v>
      </c>
      <c r="O21" s="45">
        <v>6699.3286291670101</v>
      </c>
      <c r="P21" s="46">
        <v>10.4247307061044</v>
      </c>
    </row>
    <row r="22" spans="1:16" ht="16.5" customHeight="1" x14ac:dyDescent="0.3">
      <c r="A22" s="47" t="s">
        <v>320</v>
      </c>
      <c r="B22" s="35">
        <v>76843.843638781997</v>
      </c>
      <c r="C22" s="35">
        <v>68118.990057053103</v>
      </c>
      <c r="D22" s="35">
        <v>85568.697220511007</v>
      </c>
      <c r="E22" s="35">
        <v>8724.8535817289394</v>
      </c>
      <c r="F22" s="37">
        <v>5.7928595164633201</v>
      </c>
      <c r="G22" s="35">
        <v>61073.196582529803</v>
      </c>
      <c r="H22" s="35">
        <v>53641.012874663</v>
      </c>
      <c r="I22" s="35">
        <v>68505.380290396701</v>
      </c>
      <c r="J22" s="35">
        <v>7432.1837078668505</v>
      </c>
      <c r="K22" s="37">
        <v>6.2088292006678296</v>
      </c>
      <c r="L22" s="35">
        <v>15770.647056252301</v>
      </c>
      <c r="M22" s="35">
        <v>11208.4648980068</v>
      </c>
      <c r="N22" s="35">
        <v>20332.8292144978</v>
      </c>
      <c r="O22" s="35">
        <v>4562.1821582454804</v>
      </c>
      <c r="P22" s="37">
        <v>14.7593434180984</v>
      </c>
    </row>
    <row r="23" spans="1:16" x14ac:dyDescent="0.25">
      <c r="A23" s="24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12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 t="s">
        <v>65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25">
      <c r="A28" s="19" t="s">
        <v>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1:16" x14ac:dyDescent="0.25">
      <c r="A29" s="19">
        <v>2019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0.5" customHeight="1" x14ac:dyDescent="0.25">
      <c r="A30" s="33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49.5" x14ac:dyDescent="0.25">
      <c r="A31" s="34"/>
      <c r="B31" s="20" t="s">
        <v>1</v>
      </c>
      <c r="C31" s="20" t="s">
        <v>2</v>
      </c>
      <c r="D31" s="20" t="s">
        <v>3</v>
      </c>
      <c r="E31" s="20" t="s">
        <v>4</v>
      </c>
      <c r="F31" s="20" t="s">
        <v>5</v>
      </c>
      <c r="G31" s="20" t="s">
        <v>296</v>
      </c>
      <c r="H31" s="20" t="s">
        <v>2</v>
      </c>
      <c r="I31" s="20" t="s">
        <v>3</v>
      </c>
      <c r="J31" s="20" t="s">
        <v>4</v>
      </c>
      <c r="K31" s="20" t="s">
        <v>5</v>
      </c>
      <c r="L31" s="20" t="s">
        <v>7</v>
      </c>
      <c r="M31" s="20" t="s">
        <v>2</v>
      </c>
      <c r="N31" s="20" t="s">
        <v>3</v>
      </c>
      <c r="O31" s="20" t="s">
        <v>4</v>
      </c>
      <c r="P31" s="20" t="s">
        <v>5</v>
      </c>
    </row>
    <row r="32" spans="1:16" ht="16.5" customHeight="1" x14ac:dyDescent="0.3">
      <c r="A32" s="23" t="s">
        <v>1</v>
      </c>
      <c r="B32" s="32">
        <v>100</v>
      </c>
      <c r="C32" s="32">
        <v>100</v>
      </c>
      <c r="D32" s="32">
        <v>100</v>
      </c>
      <c r="E32" s="32">
        <v>0</v>
      </c>
      <c r="F32" s="32">
        <v>0</v>
      </c>
      <c r="G32" s="32">
        <v>68.578970858039497</v>
      </c>
      <c r="H32" s="32">
        <v>67.3414195983338</v>
      </c>
      <c r="I32" s="32">
        <v>69.816522117745194</v>
      </c>
      <c r="J32" s="32">
        <v>1.2375512597056999</v>
      </c>
      <c r="K32" s="32">
        <v>0.92069579935590695</v>
      </c>
      <c r="L32" s="32">
        <v>31.421029141963899</v>
      </c>
      <c r="M32" s="32">
        <v>30.183477882258199</v>
      </c>
      <c r="N32" s="32">
        <v>32.658580401669603</v>
      </c>
      <c r="O32" s="32">
        <v>1.2375512597056999</v>
      </c>
      <c r="P32" s="32">
        <v>2.0094940273239499</v>
      </c>
    </row>
    <row r="33" spans="1:16" ht="16.5" customHeight="1" x14ac:dyDescent="0.3">
      <c r="A33" s="40" t="s">
        <v>194</v>
      </c>
      <c r="B33" s="31">
        <v>34.809503511637701</v>
      </c>
      <c r="C33" s="31">
        <v>34.1175594542282</v>
      </c>
      <c r="D33" s="31">
        <v>35.501447569047301</v>
      </c>
      <c r="E33" s="31">
        <v>0.69194405740953302</v>
      </c>
      <c r="F33" s="31">
        <v>1.0141847677711799</v>
      </c>
      <c r="G33" s="31">
        <v>34.841964439356701</v>
      </c>
      <c r="H33" s="31">
        <v>34.0987057095792</v>
      </c>
      <c r="I33" s="31">
        <v>35.585223169134203</v>
      </c>
      <c r="J33" s="31">
        <v>0.74325872977750895</v>
      </c>
      <c r="K33" s="31">
        <v>1.0883819088375899</v>
      </c>
      <c r="L33" s="31">
        <v>34.738654876918503</v>
      </c>
      <c r="M33" s="31">
        <v>33.272429238210101</v>
      </c>
      <c r="N33" s="31">
        <v>36.204880515626797</v>
      </c>
      <c r="O33" s="31">
        <v>1.4662256387083801</v>
      </c>
      <c r="P33" s="31">
        <v>2.15343486417059</v>
      </c>
    </row>
    <row r="34" spans="1:16" ht="16.5" x14ac:dyDescent="0.3">
      <c r="A34" s="44" t="s">
        <v>195</v>
      </c>
      <c r="B34" s="32">
        <v>28.6717361026923</v>
      </c>
      <c r="C34" s="32">
        <v>28.0870377916665</v>
      </c>
      <c r="D34" s="32">
        <v>29.256434413718001</v>
      </c>
      <c r="E34" s="32">
        <v>0.58469831102573799</v>
      </c>
      <c r="F34" s="32">
        <v>1.04045134811714</v>
      </c>
      <c r="G34" s="32">
        <v>31.051384168720698</v>
      </c>
      <c r="H34" s="32">
        <v>30.397299672738701</v>
      </c>
      <c r="I34" s="32">
        <v>31.7054686647027</v>
      </c>
      <c r="J34" s="32">
        <v>0.65408449598197804</v>
      </c>
      <c r="K34" s="32">
        <v>1.07472368307113</v>
      </c>
      <c r="L34" s="32">
        <v>23.477959201390799</v>
      </c>
      <c r="M34" s="32">
        <v>22.355150392638201</v>
      </c>
      <c r="N34" s="32">
        <v>24.600768010143401</v>
      </c>
      <c r="O34" s="32">
        <v>1.1228088087525601</v>
      </c>
      <c r="P34" s="32">
        <v>2.43999758328534</v>
      </c>
    </row>
    <row r="35" spans="1:16" ht="16.5" customHeight="1" x14ac:dyDescent="0.3">
      <c r="A35" s="40" t="s">
        <v>196</v>
      </c>
      <c r="B35" s="31">
        <v>12.5967561992322</v>
      </c>
      <c r="C35" s="31">
        <v>12.0751885480651</v>
      </c>
      <c r="D35" s="31">
        <v>13.118323850399401</v>
      </c>
      <c r="E35" s="31">
        <v>0.52156765116714099</v>
      </c>
      <c r="F35" s="31">
        <v>2.1124957906961002</v>
      </c>
      <c r="G35" s="31">
        <v>6.9554249995983799</v>
      </c>
      <c r="H35" s="31">
        <v>6.5918836877737297</v>
      </c>
      <c r="I35" s="31">
        <v>7.3189663114230301</v>
      </c>
      <c r="J35" s="31">
        <v>0.36354131182464799</v>
      </c>
      <c r="K35" s="31">
        <v>2.6666991757618699</v>
      </c>
      <c r="L35" s="31">
        <v>24.909423814040199</v>
      </c>
      <c r="M35" s="31">
        <v>23.576542319980302</v>
      </c>
      <c r="N35" s="31">
        <v>26.2423053081002</v>
      </c>
      <c r="O35" s="31">
        <v>1.33288149405995</v>
      </c>
      <c r="P35" s="31">
        <v>2.7300574420300601</v>
      </c>
    </row>
    <row r="36" spans="1:16" ht="16.5" x14ac:dyDescent="0.3">
      <c r="A36" s="44" t="s">
        <v>197</v>
      </c>
      <c r="B36" s="32">
        <v>10.6393275379231</v>
      </c>
      <c r="C36" s="32">
        <v>10.2583887034654</v>
      </c>
      <c r="D36" s="32">
        <v>11.020266372380799</v>
      </c>
      <c r="E36" s="32">
        <v>0.38093883445770899</v>
      </c>
      <c r="F36" s="32">
        <v>1.8267747421060101</v>
      </c>
      <c r="G36" s="32">
        <v>10.8618138706632</v>
      </c>
      <c r="H36" s="32">
        <v>10.4539535237192</v>
      </c>
      <c r="I36" s="32">
        <v>11.269674217607299</v>
      </c>
      <c r="J36" s="32">
        <v>0.40786034694405998</v>
      </c>
      <c r="K36" s="32">
        <v>1.9158127383218</v>
      </c>
      <c r="L36" s="32">
        <v>10.153732885361199</v>
      </c>
      <c r="M36" s="32">
        <v>9.3380796253385903</v>
      </c>
      <c r="N36" s="32">
        <v>10.969386145383799</v>
      </c>
      <c r="O36" s="32">
        <v>0.81565326002262695</v>
      </c>
      <c r="P36" s="32">
        <v>4.0984889710905499</v>
      </c>
    </row>
    <row r="37" spans="1:16" ht="16.5" customHeight="1" x14ac:dyDescent="0.3">
      <c r="A37" s="40" t="s">
        <v>198</v>
      </c>
      <c r="B37" s="31">
        <v>10.0707667242556</v>
      </c>
      <c r="C37" s="31">
        <v>9.6732021532386305</v>
      </c>
      <c r="D37" s="31">
        <v>10.4683312952726</v>
      </c>
      <c r="E37" s="31">
        <v>0.397564571016993</v>
      </c>
      <c r="F37" s="31">
        <v>2.0141372787124801</v>
      </c>
      <c r="G37" s="31">
        <v>12.780990186854501</v>
      </c>
      <c r="H37" s="31">
        <v>12.275532545610201</v>
      </c>
      <c r="I37" s="31">
        <v>13.2864478280987</v>
      </c>
      <c r="J37" s="31">
        <v>0.50545764124428705</v>
      </c>
      <c r="K37" s="31">
        <v>2.0177353075545801</v>
      </c>
      <c r="L37" s="31">
        <v>4.1554819313669196</v>
      </c>
      <c r="M37" s="31">
        <v>3.6616908001149602</v>
      </c>
      <c r="N37" s="31">
        <v>4.6492730626188798</v>
      </c>
      <c r="O37" s="31">
        <v>0.493791131251962</v>
      </c>
      <c r="P37" s="31">
        <v>6.0626963322129903</v>
      </c>
    </row>
    <row r="38" spans="1:16" ht="28.5" customHeight="1" x14ac:dyDescent="0.25">
      <c r="A38" s="44" t="s">
        <v>199</v>
      </c>
      <c r="B38" s="46">
        <v>1.9366151902334301</v>
      </c>
      <c r="C38" s="46">
        <v>1.7721745093571699</v>
      </c>
      <c r="D38" s="46">
        <v>2.1010558711096898</v>
      </c>
      <c r="E38" s="46">
        <v>0.16444068087625699</v>
      </c>
      <c r="F38" s="46">
        <v>4.3322135957947303</v>
      </c>
      <c r="G38" s="46">
        <v>2.0304674579892801</v>
      </c>
      <c r="H38" s="46">
        <v>1.84900055944926</v>
      </c>
      <c r="I38" s="46">
        <v>2.2119343565293099</v>
      </c>
      <c r="J38" s="46">
        <v>0.18146689854002501</v>
      </c>
      <c r="K38" s="46">
        <v>4.55979493549843</v>
      </c>
      <c r="L38" s="46">
        <v>1.7317749252530601</v>
      </c>
      <c r="M38" s="46">
        <v>1.38978945160863</v>
      </c>
      <c r="N38" s="46">
        <v>2.0737603988974902</v>
      </c>
      <c r="O38" s="46">
        <v>0.341985473644428</v>
      </c>
      <c r="P38" s="46">
        <v>10.075349975804</v>
      </c>
    </row>
    <row r="39" spans="1:16" ht="16.5" customHeight="1" x14ac:dyDescent="0.3">
      <c r="A39" s="47" t="s">
        <v>320</v>
      </c>
      <c r="B39" s="37">
        <v>1.27529473402784</v>
      </c>
      <c r="C39" s="37">
        <v>1.1353264431832</v>
      </c>
      <c r="D39" s="37">
        <v>1.41526302487248</v>
      </c>
      <c r="E39" s="37">
        <v>0.13996829084464099</v>
      </c>
      <c r="F39" s="37">
        <v>5.5996775790437301</v>
      </c>
      <c r="G39" s="37">
        <v>1.4779548768155399</v>
      </c>
      <c r="H39" s="37">
        <v>1.3070782121564699</v>
      </c>
      <c r="I39" s="37">
        <v>1.64883154147461</v>
      </c>
      <c r="J39" s="37">
        <v>0.17087666465906601</v>
      </c>
      <c r="K39" s="37">
        <v>5.8988250001701896</v>
      </c>
      <c r="L39" s="37">
        <v>0.83297236566956001</v>
      </c>
      <c r="M39" s="37">
        <v>0.59341596571933397</v>
      </c>
      <c r="N39" s="37">
        <v>1.0725287656197899</v>
      </c>
      <c r="O39" s="37">
        <v>0.23955639995022601</v>
      </c>
      <c r="P39" s="37">
        <v>14.673074170664099</v>
      </c>
    </row>
    <row r="43" spans="1:16" x14ac:dyDescent="0.25">
      <c r="A43" s="142" t="s">
        <v>305</v>
      </c>
      <c r="B43" s="143"/>
      <c r="C43" s="143"/>
      <c r="D43" s="143"/>
      <c r="E43" s="143"/>
      <c r="F43" s="143"/>
      <c r="G43" s="88"/>
    </row>
    <row r="44" spans="1:16" x14ac:dyDescent="0.25">
      <c r="A44" s="79" t="s">
        <v>306</v>
      </c>
      <c r="B44" s="80"/>
      <c r="C44" s="80"/>
      <c r="D44" s="80"/>
      <c r="E44" s="80"/>
      <c r="F44" s="80"/>
      <c r="G44" s="64"/>
    </row>
    <row r="45" spans="1:16" x14ac:dyDescent="0.25">
      <c r="A45" s="79" t="s">
        <v>307</v>
      </c>
      <c r="B45" s="80"/>
      <c r="C45" s="80"/>
      <c r="D45" s="80"/>
      <c r="E45" s="80"/>
      <c r="F45" s="80"/>
      <c r="G45" s="64"/>
    </row>
    <row r="46" spans="1:16" x14ac:dyDescent="0.25">
      <c r="A46" s="146" t="s">
        <v>308</v>
      </c>
      <c r="B46" s="147"/>
      <c r="C46" s="147"/>
      <c r="D46" s="147"/>
      <c r="E46" s="147"/>
      <c r="F46" s="147"/>
      <c r="G46" s="148"/>
    </row>
    <row r="47" spans="1:16" x14ac:dyDescent="0.25">
      <c r="A47" s="146"/>
      <c r="B47" s="147"/>
      <c r="C47" s="147"/>
      <c r="D47" s="147"/>
      <c r="E47" s="147"/>
      <c r="F47" s="147"/>
      <c r="G47" s="148"/>
    </row>
    <row r="48" spans="1:16" x14ac:dyDescent="0.25">
      <c r="A48" s="89" t="s">
        <v>72</v>
      </c>
      <c r="B48" s="90"/>
      <c r="C48" s="90"/>
      <c r="D48" s="90"/>
      <c r="E48" s="90"/>
      <c r="F48" s="90"/>
      <c r="G48" s="64"/>
    </row>
    <row r="49" spans="1:7" x14ac:dyDescent="0.25">
      <c r="A49" s="144" t="s">
        <v>318</v>
      </c>
      <c r="B49" s="145"/>
      <c r="C49" s="145"/>
      <c r="D49" s="145"/>
      <c r="E49" s="145"/>
      <c r="F49" s="145"/>
      <c r="G49" s="65"/>
    </row>
  </sheetData>
  <mergeCells count="6">
    <mergeCell ref="A43:F43"/>
    <mergeCell ref="A46:G47"/>
    <mergeCell ref="A49:F49"/>
    <mergeCell ref="A1:H1"/>
    <mergeCell ref="A3:P4"/>
    <mergeCell ref="A5:P7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4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28515625" customWidth="1"/>
    <col min="7" max="7" width="12.140625" customWidth="1"/>
    <col min="8" max="9" width="9.85546875" customWidth="1"/>
    <col min="10" max="10" width="8.28515625" customWidth="1"/>
    <col min="11" max="11" width="4.28515625" customWidth="1"/>
    <col min="12" max="12" width="15.7109375" customWidth="1"/>
    <col min="13" max="14" width="9.85546875" customWidth="1"/>
    <col min="15" max="15" width="7.140625" customWidth="1"/>
    <col min="16" max="16" width="4.2851562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13</v>
      </c>
    </row>
    <row r="10" spans="1:16" x14ac:dyDescent="0.25">
      <c r="A10" s="19" t="s">
        <v>70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49.5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6025575.2327998504</v>
      </c>
      <c r="C15" s="27">
        <v>5869505.9272677395</v>
      </c>
      <c r="D15" s="27">
        <v>6181644.5383319501</v>
      </c>
      <c r="E15" s="27">
        <v>156069.30553210701</v>
      </c>
      <c r="F15" s="32">
        <v>1.32148705515465</v>
      </c>
      <c r="G15" s="27">
        <v>4132277.48293105</v>
      </c>
      <c r="H15" s="27">
        <v>4003790.08230987</v>
      </c>
      <c r="I15" s="27">
        <v>4260764.88355223</v>
      </c>
      <c r="J15" s="27">
        <v>128487.40062118199</v>
      </c>
      <c r="K15" s="32">
        <v>1.5864083790616701</v>
      </c>
      <c r="L15" s="27">
        <v>1893297.7498689899</v>
      </c>
      <c r="M15" s="27">
        <v>1804186.27830248</v>
      </c>
      <c r="N15" s="27">
        <v>1982409.2214355101</v>
      </c>
      <c r="O15" s="27">
        <v>89111.471566516702</v>
      </c>
      <c r="P15" s="32">
        <v>2.4013674825671099</v>
      </c>
    </row>
    <row r="16" spans="1:16" ht="16.5" customHeight="1" x14ac:dyDescent="0.3">
      <c r="A16" s="19" t="s">
        <v>200</v>
      </c>
      <c r="B16" s="25">
        <v>695611.13503611495</v>
      </c>
      <c r="C16" s="25">
        <v>666256.99841063202</v>
      </c>
      <c r="D16" s="25">
        <v>724965.27166159905</v>
      </c>
      <c r="E16" s="25">
        <v>29354.136625483501</v>
      </c>
      <c r="F16" s="31">
        <v>2.1530133094184398</v>
      </c>
      <c r="G16" s="25">
        <v>548757.24179048801</v>
      </c>
      <c r="H16" s="25">
        <v>523493.84732559999</v>
      </c>
      <c r="I16" s="25">
        <v>574020.63625537604</v>
      </c>
      <c r="J16" s="25">
        <v>25263.394464887999</v>
      </c>
      <c r="K16" s="31">
        <v>2.3488504552260201</v>
      </c>
      <c r="L16" s="25">
        <v>146853.89324563</v>
      </c>
      <c r="M16" s="25">
        <v>131903.356296271</v>
      </c>
      <c r="N16" s="25">
        <v>161804.430194988</v>
      </c>
      <c r="O16" s="25">
        <v>14950.5369493586</v>
      </c>
      <c r="P16" s="31">
        <v>5.19415917792809</v>
      </c>
    </row>
    <row r="17" spans="1:16" ht="16.5" customHeight="1" x14ac:dyDescent="0.3">
      <c r="A17" s="23" t="s">
        <v>201</v>
      </c>
      <c r="B17" s="27">
        <v>1070430.9655422</v>
      </c>
      <c r="C17" s="27">
        <v>1031366.89972995</v>
      </c>
      <c r="D17" s="27">
        <v>1109495.0313544499</v>
      </c>
      <c r="E17" s="27">
        <v>39064.065812249501</v>
      </c>
      <c r="F17" s="32">
        <v>1.8619272483845799</v>
      </c>
      <c r="G17" s="27">
        <v>788981.22883644898</v>
      </c>
      <c r="H17" s="27">
        <v>756291.49762947101</v>
      </c>
      <c r="I17" s="27">
        <v>821670.96004342602</v>
      </c>
      <c r="J17" s="27">
        <v>32689.731206977001</v>
      </c>
      <c r="K17" s="32">
        <v>2.1139202910911501</v>
      </c>
      <c r="L17" s="27">
        <v>281449.73670574598</v>
      </c>
      <c r="M17" s="27">
        <v>259925.085188244</v>
      </c>
      <c r="N17" s="27">
        <v>302974.38822324702</v>
      </c>
      <c r="O17" s="27">
        <v>21524.651517501301</v>
      </c>
      <c r="P17" s="32">
        <v>3.9019276367031099</v>
      </c>
    </row>
    <row r="18" spans="1:16" ht="16.5" customHeight="1" x14ac:dyDescent="0.3">
      <c r="A18" s="19" t="s">
        <v>298</v>
      </c>
      <c r="B18" s="25">
        <v>656329.11906173301</v>
      </c>
      <c r="C18" s="25">
        <v>629456.91583747102</v>
      </c>
      <c r="D18" s="25">
        <v>683201.32228599605</v>
      </c>
      <c r="E18" s="25">
        <v>26872.203224262299</v>
      </c>
      <c r="F18" s="31">
        <v>2.0889379077193202</v>
      </c>
      <c r="G18" s="25">
        <v>483331.14132538502</v>
      </c>
      <c r="H18" s="25">
        <v>460936.01550615998</v>
      </c>
      <c r="I18" s="25">
        <v>505726.26714461</v>
      </c>
      <c r="J18" s="25">
        <v>22395.125819224999</v>
      </c>
      <c r="K18" s="31">
        <v>2.3640282251031701</v>
      </c>
      <c r="L18" s="25">
        <v>172997.97773634701</v>
      </c>
      <c r="M18" s="25">
        <v>158115.23576910101</v>
      </c>
      <c r="N18" s="25">
        <v>187880.719703593</v>
      </c>
      <c r="O18" s="25">
        <v>14882.7419672458</v>
      </c>
      <c r="P18" s="31">
        <v>4.3892048895199798</v>
      </c>
    </row>
    <row r="19" spans="1:16" ht="16.5" customHeight="1" x14ac:dyDescent="0.3">
      <c r="A19" s="23" t="s">
        <v>299</v>
      </c>
      <c r="B19" s="27">
        <v>902345.755201897</v>
      </c>
      <c r="C19" s="27">
        <v>868541.11980943696</v>
      </c>
      <c r="D19" s="27">
        <v>936150.39059435704</v>
      </c>
      <c r="E19" s="27">
        <v>33804.635392459997</v>
      </c>
      <c r="F19" s="32">
        <v>1.91138073802738</v>
      </c>
      <c r="G19" s="27">
        <v>645418.64427378704</v>
      </c>
      <c r="H19" s="27">
        <v>617941.80584652501</v>
      </c>
      <c r="I19" s="27">
        <v>672895.48270104895</v>
      </c>
      <c r="J19" s="27">
        <v>27476.838427261901</v>
      </c>
      <c r="K19" s="32">
        <v>2.1720468164850799</v>
      </c>
      <c r="L19" s="27">
        <v>256927.11092810601</v>
      </c>
      <c r="M19" s="27">
        <v>237139.37068330299</v>
      </c>
      <c r="N19" s="27">
        <v>276714.85117291001</v>
      </c>
      <c r="O19" s="27">
        <v>19787.740244803299</v>
      </c>
      <c r="P19" s="32">
        <v>3.92943578539299</v>
      </c>
    </row>
    <row r="20" spans="1:16" ht="16.5" customHeight="1" x14ac:dyDescent="0.3">
      <c r="A20" s="39" t="s">
        <v>300</v>
      </c>
      <c r="B20" s="35">
        <v>2700858.2579580699</v>
      </c>
      <c r="C20" s="35">
        <v>2623308.4735032502</v>
      </c>
      <c r="D20" s="35">
        <v>2778408.0424128901</v>
      </c>
      <c r="E20" s="35">
        <v>77549.784454820707</v>
      </c>
      <c r="F20" s="37">
        <v>1.46494975965511</v>
      </c>
      <c r="G20" s="35">
        <v>1665789.2267048501</v>
      </c>
      <c r="H20" s="35">
        <v>1608091.41169363</v>
      </c>
      <c r="I20" s="35">
        <v>1723487.0417160599</v>
      </c>
      <c r="J20" s="35">
        <v>57697.815011218001</v>
      </c>
      <c r="K20" s="37">
        <v>1.7671900050789</v>
      </c>
      <c r="L20" s="35">
        <v>1035069.03125317</v>
      </c>
      <c r="M20" s="35">
        <v>983502.74072235601</v>
      </c>
      <c r="N20" s="35">
        <v>1086635.3217839799</v>
      </c>
      <c r="O20" s="35">
        <v>51566.290530813603</v>
      </c>
      <c r="P20" s="37">
        <v>2.5417949053719999</v>
      </c>
    </row>
    <row r="21" spans="1:16" x14ac:dyDescent="0.25">
      <c r="A21" s="24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</row>
    <row r="22" spans="1:16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1:16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25">
      <c r="A24" s="19" t="s">
        <v>13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25">
      <c r="A25" s="19" t="s">
        <v>71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25">
      <c r="A26" s="19" t="s">
        <v>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25">
      <c r="A27" s="19">
        <v>2019</v>
      </c>
    </row>
    <row r="28" spans="1:16" ht="10.5" customHeight="1" x14ac:dyDescent="0.25">
      <c r="A28" s="33"/>
    </row>
    <row r="29" spans="1:16" ht="49.5" x14ac:dyDescent="0.25">
      <c r="A29" s="34"/>
      <c r="B29" s="20" t="s">
        <v>1</v>
      </c>
      <c r="C29" s="20" t="s">
        <v>2</v>
      </c>
      <c r="D29" s="20" t="s">
        <v>3</v>
      </c>
      <c r="E29" s="20" t="s">
        <v>4</v>
      </c>
      <c r="F29" s="20" t="s">
        <v>5</v>
      </c>
      <c r="G29" s="20" t="s">
        <v>296</v>
      </c>
      <c r="H29" s="20" t="s">
        <v>2</v>
      </c>
      <c r="I29" s="20" t="s">
        <v>3</v>
      </c>
      <c r="J29" s="20" t="s">
        <v>4</v>
      </c>
      <c r="K29" s="20" t="s">
        <v>5</v>
      </c>
      <c r="L29" s="20" t="s">
        <v>7</v>
      </c>
      <c r="M29" s="20" t="s">
        <v>2</v>
      </c>
      <c r="N29" s="20" t="s">
        <v>3</v>
      </c>
      <c r="O29" s="20" t="s">
        <v>4</v>
      </c>
      <c r="P29" s="20" t="s">
        <v>5</v>
      </c>
    </row>
    <row r="30" spans="1:16" ht="16.5" customHeight="1" x14ac:dyDescent="0.3">
      <c r="A30" s="23" t="s">
        <v>1</v>
      </c>
      <c r="B30" s="32">
        <v>100</v>
      </c>
      <c r="C30" s="32">
        <v>100</v>
      </c>
      <c r="D30" s="32">
        <v>100</v>
      </c>
      <c r="E30" s="32">
        <v>0</v>
      </c>
      <c r="F30" s="32">
        <v>0</v>
      </c>
      <c r="G30" s="32">
        <v>68.578970858039497</v>
      </c>
      <c r="H30" s="32">
        <v>67.3414195983338</v>
      </c>
      <c r="I30" s="32">
        <v>69.816522117745194</v>
      </c>
      <c r="J30" s="32">
        <v>1.2375512597056999</v>
      </c>
      <c r="K30" s="32">
        <v>0.92069579935590695</v>
      </c>
      <c r="L30" s="32">
        <v>31.421029141963899</v>
      </c>
      <c r="M30" s="32">
        <v>30.183477882258199</v>
      </c>
      <c r="N30" s="32">
        <v>32.658580401669603</v>
      </c>
      <c r="O30" s="32">
        <v>1.2375512597056999</v>
      </c>
      <c r="P30" s="32">
        <v>2.0094940273239499</v>
      </c>
    </row>
    <row r="31" spans="1:16" ht="16.5" customHeight="1" x14ac:dyDescent="0.3">
      <c r="A31" s="19" t="s">
        <v>200</v>
      </c>
      <c r="B31" s="31">
        <v>11.5443108443755</v>
      </c>
      <c r="C31" s="31">
        <v>11.1723189787708</v>
      </c>
      <c r="D31" s="31">
        <v>11.916302709980201</v>
      </c>
      <c r="E31" s="31">
        <v>0.37199186560466901</v>
      </c>
      <c r="F31" s="31">
        <v>1.64402856718048</v>
      </c>
      <c r="G31" s="31">
        <v>13.2797771702701</v>
      </c>
      <c r="H31" s="31">
        <v>12.8471242063976</v>
      </c>
      <c r="I31" s="31">
        <v>13.7124301341426</v>
      </c>
      <c r="J31" s="31">
        <v>0.432652963872521</v>
      </c>
      <c r="K31" s="31">
        <v>1.6622365365618199</v>
      </c>
      <c r="L31" s="31">
        <v>7.7565133775599202</v>
      </c>
      <c r="M31" s="31">
        <v>7.0776098612857101</v>
      </c>
      <c r="N31" s="31">
        <v>8.4354168938341303</v>
      </c>
      <c r="O31" s="31">
        <v>0.67890351627420698</v>
      </c>
      <c r="P31" s="31">
        <v>4.4656578049611602</v>
      </c>
    </row>
    <row r="32" spans="1:16" ht="16.5" customHeight="1" x14ac:dyDescent="0.3">
      <c r="A32" s="23" t="s">
        <v>201</v>
      </c>
      <c r="B32" s="32">
        <v>17.764792973048898</v>
      </c>
      <c r="C32" s="32">
        <v>17.3221585614642</v>
      </c>
      <c r="D32" s="32">
        <v>18.207427384633501</v>
      </c>
      <c r="E32" s="32">
        <v>0.44263441158467698</v>
      </c>
      <c r="F32" s="32">
        <v>1.27124410514766</v>
      </c>
      <c r="G32" s="32">
        <v>19.093132832813101</v>
      </c>
      <c r="H32" s="32">
        <v>18.584753677399501</v>
      </c>
      <c r="I32" s="32">
        <v>19.601511988226601</v>
      </c>
      <c r="J32" s="32">
        <v>0.50837915541357104</v>
      </c>
      <c r="K32" s="32">
        <v>1.3584838191834301</v>
      </c>
      <c r="L32" s="32">
        <v>14.865582380015001</v>
      </c>
      <c r="M32" s="32">
        <v>14.009695601079899</v>
      </c>
      <c r="N32" s="32">
        <v>15.7214691589501</v>
      </c>
      <c r="O32" s="32">
        <v>0.85588677893507203</v>
      </c>
      <c r="P32" s="32">
        <v>2.9375029976299998</v>
      </c>
    </row>
    <row r="33" spans="1:16" ht="16.5" customHeight="1" x14ac:dyDescent="0.3">
      <c r="A33" s="19" t="s">
        <v>298</v>
      </c>
      <c r="B33" s="31">
        <v>10.892389418508101</v>
      </c>
      <c r="C33" s="31">
        <v>10.547927006381601</v>
      </c>
      <c r="D33" s="31">
        <v>11.236851830634601</v>
      </c>
      <c r="E33" s="31">
        <v>0.34446241212651801</v>
      </c>
      <c r="F33" s="31">
        <v>1.6134763630223801</v>
      </c>
      <c r="G33" s="31">
        <v>11.6964831941188</v>
      </c>
      <c r="H33" s="31">
        <v>11.2913225123048</v>
      </c>
      <c r="I33" s="31">
        <v>12.101643875932799</v>
      </c>
      <c r="J33" s="31">
        <v>0.40516068181403903</v>
      </c>
      <c r="K33" s="31">
        <v>1.7673229649278801</v>
      </c>
      <c r="L33" s="31">
        <v>9.1373888628091997</v>
      </c>
      <c r="M33" s="31">
        <v>8.4939640957337001</v>
      </c>
      <c r="N33" s="31">
        <v>9.7808136298846993</v>
      </c>
      <c r="O33" s="31">
        <v>0.6434247670755</v>
      </c>
      <c r="P33" s="31">
        <v>3.5926887573058002</v>
      </c>
    </row>
    <row r="34" spans="1:16" ht="16.5" customHeight="1" x14ac:dyDescent="0.3">
      <c r="A34" s="23" t="s">
        <v>299</v>
      </c>
      <c r="B34" s="32">
        <v>14.975263279264</v>
      </c>
      <c r="C34" s="32">
        <v>14.571688347616099</v>
      </c>
      <c r="D34" s="32">
        <v>15.3788382109119</v>
      </c>
      <c r="E34" s="32">
        <v>0.40357493164790198</v>
      </c>
      <c r="F34" s="32">
        <v>1.3749713346041399</v>
      </c>
      <c r="G34" s="32">
        <v>15.618957026477</v>
      </c>
      <c r="H34" s="32">
        <v>15.1498891719533</v>
      </c>
      <c r="I34" s="32">
        <v>16.088024881000798</v>
      </c>
      <c r="J34" s="32">
        <v>0.46906785452371103</v>
      </c>
      <c r="K34" s="32">
        <v>1.53224273256515</v>
      </c>
      <c r="L34" s="32">
        <v>13.5703489293158</v>
      </c>
      <c r="M34" s="32">
        <v>12.792186176163201</v>
      </c>
      <c r="N34" s="32">
        <v>14.348511682468301</v>
      </c>
      <c r="O34" s="32">
        <v>0.77816275315259198</v>
      </c>
      <c r="P34" s="32">
        <v>2.9256566275556599</v>
      </c>
    </row>
    <row r="35" spans="1:16" ht="16.5" customHeight="1" x14ac:dyDescent="0.3">
      <c r="A35" s="39" t="s">
        <v>300</v>
      </c>
      <c r="B35" s="37">
        <v>44.823243484806603</v>
      </c>
      <c r="C35" s="37">
        <v>44.2032523879327</v>
      </c>
      <c r="D35" s="37">
        <v>45.443234581680599</v>
      </c>
      <c r="E35" s="37">
        <v>0.61999109687397802</v>
      </c>
      <c r="F35" s="37">
        <v>0.70570972470617899</v>
      </c>
      <c r="G35" s="37">
        <v>40.311649776318802</v>
      </c>
      <c r="H35" s="37">
        <v>39.668239912164502</v>
      </c>
      <c r="I35" s="37">
        <v>40.955059640473102</v>
      </c>
      <c r="J35" s="37">
        <v>0.64340986415432899</v>
      </c>
      <c r="K35" s="37">
        <v>0.81433119377588303</v>
      </c>
      <c r="L35" s="37">
        <v>54.6701664503003</v>
      </c>
      <c r="M35" s="37">
        <v>53.368604288327603</v>
      </c>
      <c r="N35" s="37">
        <v>55.971728612272898</v>
      </c>
      <c r="O35" s="37">
        <v>1.3015621619726501</v>
      </c>
      <c r="P35" s="37">
        <v>1.21467039640487</v>
      </c>
    </row>
    <row r="39" spans="1:16" x14ac:dyDescent="0.25">
      <c r="A39" s="142" t="s">
        <v>305</v>
      </c>
      <c r="B39" s="143"/>
      <c r="C39" s="143"/>
      <c r="D39" s="143"/>
      <c r="E39" s="143"/>
      <c r="F39" s="143"/>
      <c r="G39" s="88"/>
    </row>
    <row r="40" spans="1:16" x14ac:dyDescent="0.25">
      <c r="A40" s="79" t="s">
        <v>306</v>
      </c>
      <c r="B40" s="80"/>
      <c r="C40" s="80"/>
      <c r="D40" s="80"/>
      <c r="E40" s="80"/>
      <c r="F40" s="80"/>
      <c r="G40" s="64"/>
    </row>
    <row r="41" spans="1:16" x14ac:dyDescent="0.25">
      <c r="A41" s="79" t="s">
        <v>307</v>
      </c>
      <c r="B41" s="80"/>
      <c r="C41" s="80"/>
      <c r="D41" s="80"/>
      <c r="E41" s="80"/>
      <c r="F41" s="80"/>
      <c r="G41" s="64"/>
    </row>
    <row r="42" spans="1:16" x14ac:dyDescent="0.25">
      <c r="A42" s="146" t="s">
        <v>308</v>
      </c>
      <c r="B42" s="147"/>
      <c r="C42" s="147"/>
      <c r="D42" s="147"/>
      <c r="E42" s="147"/>
      <c r="F42" s="147"/>
      <c r="G42" s="148"/>
    </row>
    <row r="43" spans="1:16" x14ac:dyDescent="0.25">
      <c r="A43" s="146"/>
      <c r="B43" s="147"/>
      <c r="C43" s="147"/>
      <c r="D43" s="147"/>
      <c r="E43" s="147"/>
      <c r="F43" s="147"/>
      <c r="G43" s="148"/>
    </row>
    <row r="44" spans="1:16" x14ac:dyDescent="0.25">
      <c r="A44" s="144" t="s">
        <v>318</v>
      </c>
      <c r="B44" s="145"/>
      <c r="C44" s="145"/>
      <c r="D44" s="145"/>
      <c r="E44" s="145"/>
      <c r="F44" s="145"/>
      <c r="G44" s="65"/>
    </row>
  </sheetData>
  <mergeCells count="6">
    <mergeCell ref="A42:G43"/>
    <mergeCell ref="A44:F44"/>
    <mergeCell ref="A1:H1"/>
    <mergeCell ref="A3:P4"/>
    <mergeCell ref="A5:P7"/>
    <mergeCell ref="A39:F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6"/>
  <sheetViews>
    <sheetView showGridLines="0" zoomScale="85" zoomScaleNormal="85" workbookViewId="0">
      <selection sqref="A1:H1"/>
    </sheetView>
  </sheetViews>
  <sheetFormatPr baseColWidth="10" defaultRowHeight="15" x14ac:dyDescent="0.25"/>
  <cols>
    <col min="1" max="1" width="60" customWidth="1"/>
    <col min="2" max="4" width="9.85546875" customWidth="1"/>
    <col min="5" max="5" width="8.28515625" customWidth="1"/>
    <col min="6" max="6" width="4.85546875" customWidth="1"/>
    <col min="7" max="7" width="12.140625" customWidth="1"/>
    <col min="8" max="9" width="9.85546875" customWidth="1"/>
    <col min="10" max="10" width="8.28515625" customWidth="1"/>
    <col min="11" max="11" width="4.85546875" customWidth="1"/>
    <col min="12" max="12" width="15.7109375" customWidth="1"/>
    <col min="13" max="14" width="9.85546875" customWidth="1"/>
    <col min="15" max="15" width="7.140625" customWidth="1"/>
    <col min="16" max="16" width="4.85546875" customWidth="1"/>
  </cols>
  <sheetData>
    <row r="1" spans="1:16" ht="83.25" customHeight="1" x14ac:dyDescent="0.25">
      <c r="A1" s="137"/>
      <c r="B1" s="137"/>
      <c r="C1" s="137"/>
      <c r="D1" s="137"/>
      <c r="E1" s="137"/>
      <c r="F1" s="137"/>
      <c r="G1" s="137"/>
      <c r="H1" s="137"/>
      <c r="I1" s="21"/>
      <c r="J1" s="22"/>
      <c r="K1" s="22"/>
      <c r="L1" s="22"/>
      <c r="M1" s="22"/>
      <c r="N1" s="22"/>
      <c r="O1" s="22"/>
      <c r="P1" s="22"/>
    </row>
    <row r="3" spans="1:16" ht="15" customHeight="1" x14ac:dyDescent="0.25">
      <c r="A3" s="138" t="s">
        <v>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6" ht="15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6" x14ac:dyDescent="0.25">
      <c r="A5" s="140" t="s">
        <v>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6" x14ac:dyDescent="0.25">
      <c r="A6" s="140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</row>
    <row r="7" spans="1:16" x14ac:dyDescent="0.25">
      <c r="A7" s="140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</row>
    <row r="9" spans="1:16" x14ac:dyDescent="0.25">
      <c r="A9" s="19" t="s">
        <v>14</v>
      </c>
    </row>
    <row r="10" spans="1:16" x14ac:dyDescent="0.25">
      <c r="A10" s="19" t="s">
        <v>119</v>
      </c>
    </row>
    <row r="11" spans="1:16" x14ac:dyDescent="0.25">
      <c r="A11" s="19" t="s">
        <v>0</v>
      </c>
    </row>
    <row r="12" spans="1:16" x14ac:dyDescent="0.25">
      <c r="A12" s="19">
        <v>2019</v>
      </c>
    </row>
    <row r="13" spans="1:16" x14ac:dyDescent="0.25">
      <c r="A13" s="33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6" ht="66" customHeight="1" x14ac:dyDescent="0.25">
      <c r="A14" s="34"/>
      <c r="B14" s="20" t="s">
        <v>1</v>
      </c>
      <c r="C14" s="20" t="s">
        <v>2</v>
      </c>
      <c r="D14" s="20" t="s">
        <v>3</v>
      </c>
      <c r="E14" s="20" t="s">
        <v>4</v>
      </c>
      <c r="F14" s="20" t="s">
        <v>5</v>
      </c>
      <c r="G14" s="20" t="s">
        <v>296</v>
      </c>
      <c r="H14" s="20" t="s">
        <v>2</v>
      </c>
      <c r="I14" s="20" t="s">
        <v>3</v>
      </c>
      <c r="J14" s="20" t="s">
        <v>4</v>
      </c>
      <c r="K14" s="20" t="s">
        <v>5</v>
      </c>
      <c r="L14" s="20" t="s">
        <v>7</v>
      </c>
      <c r="M14" s="20" t="s">
        <v>2</v>
      </c>
      <c r="N14" s="20" t="s">
        <v>3</v>
      </c>
      <c r="O14" s="20" t="s">
        <v>4</v>
      </c>
      <c r="P14" s="20" t="s">
        <v>5</v>
      </c>
    </row>
    <row r="15" spans="1:16" ht="16.5" customHeight="1" x14ac:dyDescent="0.3">
      <c r="A15" s="23" t="s">
        <v>1</v>
      </c>
      <c r="B15" s="27">
        <v>5732237.7264592303</v>
      </c>
      <c r="C15" s="27">
        <v>5582718.2614717996</v>
      </c>
      <c r="D15" s="27">
        <v>5881757.1914466601</v>
      </c>
      <c r="E15" s="27">
        <v>149519.464987429</v>
      </c>
      <c r="F15" s="32">
        <v>1.33081433395537</v>
      </c>
      <c r="G15" s="27">
        <v>3965238.3420330901</v>
      </c>
      <c r="H15" s="27">
        <v>3841620.2065034802</v>
      </c>
      <c r="I15" s="27">
        <v>4088856.4775626999</v>
      </c>
      <c r="J15" s="27">
        <v>123618.135529609</v>
      </c>
      <c r="K15" s="32">
        <v>1.59058477374369</v>
      </c>
      <c r="L15" s="27">
        <v>1766999.38442634</v>
      </c>
      <c r="M15" s="27">
        <v>1682430.1189528699</v>
      </c>
      <c r="N15" s="27">
        <v>1851568.6498998201</v>
      </c>
      <c r="O15" s="27">
        <v>84569.265473474996</v>
      </c>
      <c r="P15" s="32">
        <v>2.44185622278812</v>
      </c>
    </row>
    <row r="16" spans="1:16" ht="16.5" customHeight="1" x14ac:dyDescent="0.3">
      <c r="A16" s="19" t="s">
        <v>202</v>
      </c>
      <c r="B16" s="25">
        <v>3529344.6668198402</v>
      </c>
      <c r="C16" s="25">
        <v>3428293.1992663601</v>
      </c>
      <c r="D16" s="25">
        <v>3630396.13437333</v>
      </c>
      <c r="E16" s="25">
        <v>101051.46755348799</v>
      </c>
      <c r="F16" s="31">
        <v>1.4608057888326</v>
      </c>
      <c r="G16" s="25">
        <v>2396910.2363277101</v>
      </c>
      <c r="H16" s="25">
        <v>2314401.0451074098</v>
      </c>
      <c r="I16" s="25">
        <v>2479419.4275480099</v>
      </c>
      <c r="J16" s="25">
        <v>82509.191220299806</v>
      </c>
      <c r="K16" s="31">
        <v>1.75628296357488</v>
      </c>
      <c r="L16" s="25">
        <v>1132434.4304920901</v>
      </c>
      <c r="M16" s="25">
        <v>1073929.5907731701</v>
      </c>
      <c r="N16" s="25">
        <v>1190939.27021102</v>
      </c>
      <c r="O16" s="25">
        <v>58504.839718924799</v>
      </c>
      <c r="P16" s="31">
        <v>2.6358619286141498</v>
      </c>
    </row>
    <row r="17" spans="1:16" ht="16.5" customHeight="1" x14ac:dyDescent="0.3">
      <c r="A17" s="23" t="s">
        <v>203</v>
      </c>
      <c r="B17" s="27">
        <v>567273.12344954803</v>
      </c>
      <c r="C17" s="27">
        <v>540668.04093665304</v>
      </c>
      <c r="D17" s="27">
        <v>593878.20596244303</v>
      </c>
      <c r="E17" s="27">
        <v>26605.082512894998</v>
      </c>
      <c r="F17" s="32">
        <v>2.3928547165622498</v>
      </c>
      <c r="G17" s="27">
        <v>430399.82908639702</v>
      </c>
      <c r="H17" s="27">
        <v>408787.329549469</v>
      </c>
      <c r="I17" s="27">
        <v>452012.32862332399</v>
      </c>
      <c r="J17" s="27">
        <v>21612.499536927498</v>
      </c>
      <c r="K17" s="32">
        <v>2.5619864908939798</v>
      </c>
      <c r="L17" s="27">
        <v>136873.294363152</v>
      </c>
      <c r="M17" s="27">
        <v>121292.88478827001</v>
      </c>
      <c r="N17" s="27">
        <v>152453.703938035</v>
      </c>
      <c r="O17" s="27">
        <v>15580.4095748826</v>
      </c>
      <c r="P17" s="32">
        <v>5.8076987155162501</v>
      </c>
    </row>
    <row r="18" spans="1:16" ht="16.5" customHeight="1" x14ac:dyDescent="0.3">
      <c r="A18" s="19" t="s">
        <v>204</v>
      </c>
      <c r="B18" s="25">
        <v>542212.77429854905</v>
      </c>
      <c r="C18" s="25">
        <v>517141.683791021</v>
      </c>
      <c r="D18" s="25">
        <v>567283.86480607803</v>
      </c>
      <c r="E18" s="25">
        <v>25071.090507528901</v>
      </c>
      <c r="F18" s="31">
        <v>2.35910574487494</v>
      </c>
      <c r="G18" s="25">
        <v>351516.11167879199</v>
      </c>
      <c r="H18" s="25">
        <v>333043.79650869599</v>
      </c>
      <c r="I18" s="25">
        <v>369988.42684888799</v>
      </c>
      <c r="J18" s="25">
        <v>18472.315170095899</v>
      </c>
      <c r="K18" s="31">
        <v>2.6811432773243</v>
      </c>
      <c r="L18" s="25">
        <v>190696.66261976099</v>
      </c>
      <c r="M18" s="25">
        <v>173653.35351430401</v>
      </c>
      <c r="N18" s="25">
        <v>207739.97172521701</v>
      </c>
      <c r="O18" s="25">
        <v>17043.309105456501</v>
      </c>
      <c r="P18" s="31">
        <v>4.5598941012771697</v>
      </c>
    </row>
    <row r="19" spans="1:16" ht="16.5" customHeight="1" x14ac:dyDescent="0.3">
      <c r="A19" s="23" t="s">
        <v>205</v>
      </c>
      <c r="B19" s="27">
        <v>148898.63790968701</v>
      </c>
      <c r="C19" s="27">
        <v>137887.19636094599</v>
      </c>
      <c r="D19" s="27">
        <v>159910.07945842901</v>
      </c>
      <c r="E19" s="27">
        <v>11011.441548741799</v>
      </c>
      <c r="F19" s="32">
        <v>3.7730918843159902</v>
      </c>
      <c r="G19" s="27">
        <v>126425.521247973</v>
      </c>
      <c r="H19" s="27">
        <v>116975.74586916099</v>
      </c>
      <c r="I19" s="27">
        <v>135875.296626786</v>
      </c>
      <c r="J19" s="27">
        <v>9449.7753788124191</v>
      </c>
      <c r="K19" s="32">
        <v>3.8135606807784002</v>
      </c>
      <c r="L19" s="27">
        <v>22473.116661713899</v>
      </c>
      <c r="M19" s="27">
        <v>16818.158970559201</v>
      </c>
      <c r="N19" s="27">
        <v>28128.0743528686</v>
      </c>
      <c r="O19" s="27">
        <v>5654.9576911547101</v>
      </c>
      <c r="P19" s="32">
        <v>12.8383727941145</v>
      </c>
    </row>
    <row r="20" spans="1:16" ht="16.5" customHeight="1" x14ac:dyDescent="0.3">
      <c r="A20" s="19" t="s">
        <v>206</v>
      </c>
      <c r="B20" s="25">
        <v>33565.202154153703</v>
      </c>
      <c r="C20" s="25">
        <v>28592.266910037099</v>
      </c>
      <c r="D20" s="25">
        <v>38538.137398270301</v>
      </c>
      <c r="E20" s="25">
        <v>4972.9352441166302</v>
      </c>
      <c r="F20" s="31">
        <v>7.5590543074658596</v>
      </c>
      <c r="G20" s="25">
        <v>15813.276328473399</v>
      </c>
      <c r="H20" s="25">
        <v>12744.648215196201</v>
      </c>
      <c r="I20" s="25">
        <v>18881.904441750601</v>
      </c>
      <c r="J20" s="25">
        <v>3068.6281132772301</v>
      </c>
      <c r="K20" s="31">
        <v>9.9007097320349899</v>
      </c>
      <c r="L20" s="25">
        <v>17751.925825680199</v>
      </c>
      <c r="M20" s="25">
        <v>13845.625919709901</v>
      </c>
      <c r="N20" s="25">
        <v>21658.2257316506</v>
      </c>
      <c r="O20" s="25">
        <v>3906.2999059703202</v>
      </c>
      <c r="P20" s="31">
        <v>11.227008132403199</v>
      </c>
    </row>
    <row r="21" spans="1:16" ht="16.5" customHeight="1" x14ac:dyDescent="0.3">
      <c r="A21" s="23" t="s">
        <v>207</v>
      </c>
      <c r="B21" s="27">
        <v>809567.63377135596</v>
      </c>
      <c r="C21" s="27">
        <v>776721.95280404598</v>
      </c>
      <c r="D21" s="27">
        <v>842413.31473866606</v>
      </c>
      <c r="E21" s="27">
        <v>32845.680967310102</v>
      </c>
      <c r="F21" s="32">
        <v>2.06999388247017</v>
      </c>
      <c r="G21" s="27">
        <v>576923.93243350706</v>
      </c>
      <c r="H21" s="27">
        <v>551016.61444988905</v>
      </c>
      <c r="I21" s="27">
        <v>602831.25041712401</v>
      </c>
      <c r="J21" s="27">
        <v>25907.317983617799</v>
      </c>
      <c r="K21" s="32">
        <v>2.2911199616286102</v>
      </c>
      <c r="L21" s="27">
        <v>232643.70133785301</v>
      </c>
      <c r="M21" s="27">
        <v>212530.22251049001</v>
      </c>
      <c r="N21" s="27">
        <v>252757.18016521601</v>
      </c>
      <c r="O21" s="27">
        <v>20113.4788273632</v>
      </c>
      <c r="P21" s="32">
        <v>4.4110280805109197</v>
      </c>
    </row>
    <row r="22" spans="1:16" ht="16.5" customHeight="1" x14ac:dyDescent="0.3">
      <c r="A22" s="19" t="s">
        <v>208</v>
      </c>
      <c r="B22" s="25">
        <v>6722.8263230034299</v>
      </c>
      <c r="C22" s="25">
        <v>4148.0727535573997</v>
      </c>
      <c r="D22" s="25">
        <v>9297.5798924494593</v>
      </c>
      <c r="E22" s="25">
        <v>2574.7535694460298</v>
      </c>
      <c r="F22" s="31">
        <v>19.5401415597292</v>
      </c>
      <c r="G22" s="25">
        <v>5208.5032343224602</v>
      </c>
      <c r="H22" s="25">
        <v>2870.9421276420398</v>
      </c>
      <c r="I22" s="25">
        <v>7546.0643410028897</v>
      </c>
      <c r="J22" s="25">
        <v>2337.5611066804199</v>
      </c>
      <c r="K22" s="31">
        <v>22.897810830470501</v>
      </c>
      <c r="L22" s="25">
        <v>1514.3230886809599</v>
      </c>
      <c r="M22" s="25">
        <v>432.16041930574897</v>
      </c>
      <c r="N22" s="25">
        <v>2596.4857580561802</v>
      </c>
      <c r="O22" s="25">
        <v>1082.16266937521</v>
      </c>
      <c r="P22" s="31">
        <v>36.460106501225198</v>
      </c>
    </row>
    <row r="23" spans="1:16" ht="16.5" customHeight="1" x14ac:dyDescent="0.3">
      <c r="A23" s="26" t="s">
        <v>321</v>
      </c>
      <c r="B23" s="28">
        <v>94652.861733278696</v>
      </c>
      <c r="C23" s="28">
        <v>85589.843847987606</v>
      </c>
      <c r="D23" s="28">
        <v>103715.87961857</v>
      </c>
      <c r="E23" s="28">
        <v>9063.0178852910194</v>
      </c>
      <c r="F23" s="29">
        <v>4.8852075175657204</v>
      </c>
      <c r="G23" s="28">
        <v>62040.93169587</v>
      </c>
      <c r="H23" s="28">
        <v>55245.834765851003</v>
      </c>
      <c r="I23" s="28">
        <v>68836.028625888997</v>
      </c>
      <c r="J23" s="28">
        <v>6795.0969300189599</v>
      </c>
      <c r="K23" s="29">
        <v>5.5880627418365698</v>
      </c>
      <c r="L23" s="28">
        <v>32611.930037408802</v>
      </c>
      <c r="M23" s="28">
        <v>26616.680490800201</v>
      </c>
      <c r="N23" s="28">
        <v>38607.1795840173</v>
      </c>
      <c r="O23" s="28">
        <v>5995.2495466085302</v>
      </c>
      <c r="P23" s="29">
        <v>9.3793920984660204</v>
      </c>
    </row>
    <row r="27" spans="1:16" x14ac:dyDescent="0.25">
      <c r="A27" s="19" t="s">
        <v>14</v>
      </c>
    </row>
    <row r="28" spans="1:16" x14ac:dyDescent="0.25">
      <c r="A28" s="19" t="s">
        <v>120</v>
      </c>
    </row>
    <row r="29" spans="1:16" x14ac:dyDescent="0.25">
      <c r="A29" s="19" t="s">
        <v>0</v>
      </c>
    </row>
    <row r="30" spans="1:16" x14ac:dyDescent="0.25">
      <c r="A30" s="19">
        <v>2019</v>
      </c>
    </row>
    <row r="31" spans="1:16" ht="10.5" customHeight="1" x14ac:dyDescent="0.25">
      <c r="A31" s="33"/>
    </row>
    <row r="32" spans="1:16" ht="49.5" x14ac:dyDescent="0.25">
      <c r="A32" s="34"/>
      <c r="B32" s="20" t="s">
        <v>1</v>
      </c>
      <c r="C32" s="20" t="s">
        <v>2</v>
      </c>
      <c r="D32" s="20" t="s">
        <v>3</v>
      </c>
      <c r="E32" s="20" t="s">
        <v>4</v>
      </c>
      <c r="F32" s="20" t="s">
        <v>5</v>
      </c>
      <c r="G32" s="20" t="s">
        <v>296</v>
      </c>
      <c r="H32" s="20" t="s">
        <v>2</v>
      </c>
      <c r="I32" s="20" t="s">
        <v>3</v>
      </c>
      <c r="J32" s="20" t="s">
        <v>4</v>
      </c>
      <c r="K32" s="20" t="s">
        <v>5</v>
      </c>
      <c r="L32" s="20" t="s">
        <v>7</v>
      </c>
      <c r="M32" s="20" t="s">
        <v>2</v>
      </c>
      <c r="N32" s="20" t="s">
        <v>3</v>
      </c>
      <c r="O32" s="20" t="s">
        <v>4</v>
      </c>
      <c r="P32" s="20" t="s">
        <v>5</v>
      </c>
    </row>
    <row r="33" spans="1:16" ht="16.5" customHeight="1" x14ac:dyDescent="0.3">
      <c r="A33" s="23" t="s">
        <v>1</v>
      </c>
      <c r="B33" s="32">
        <v>100</v>
      </c>
      <c r="C33" s="32">
        <v>100</v>
      </c>
      <c r="D33" s="32">
        <v>100</v>
      </c>
      <c r="E33" s="32">
        <v>0</v>
      </c>
      <c r="F33" s="32">
        <v>0</v>
      </c>
      <c r="G33" s="32">
        <v>69.174352691796201</v>
      </c>
      <c r="H33" s="32">
        <v>67.935797794837796</v>
      </c>
      <c r="I33" s="32">
        <v>70.412907588754607</v>
      </c>
      <c r="J33" s="32">
        <v>1.2385548969583999</v>
      </c>
      <c r="K33" s="32">
        <v>0.91351164002902197</v>
      </c>
      <c r="L33" s="32">
        <v>30.8256473082076</v>
      </c>
      <c r="M33" s="32">
        <v>29.587092411249198</v>
      </c>
      <c r="N33" s="32">
        <v>32.064202205165998</v>
      </c>
      <c r="O33" s="32">
        <v>1.2385548969584099</v>
      </c>
      <c r="P33" s="32">
        <v>2.04996753980909</v>
      </c>
    </row>
    <row r="34" spans="1:16" ht="16.5" customHeight="1" x14ac:dyDescent="0.3">
      <c r="A34" s="19" t="s">
        <v>202</v>
      </c>
      <c r="B34" s="31">
        <v>61.5701029029007</v>
      </c>
      <c r="C34" s="31">
        <v>60.925767990328502</v>
      </c>
      <c r="D34" s="31">
        <v>62.214437815472898</v>
      </c>
      <c r="E34" s="31">
        <v>0.64433491257220898</v>
      </c>
      <c r="F34" s="31">
        <v>0.53393170846442395</v>
      </c>
      <c r="G34" s="31">
        <v>60.448074732848298</v>
      </c>
      <c r="H34" s="31">
        <v>59.7277942478893</v>
      </c>
      <c r="I34" s="31">
        <v>61.168355217807402</v>
      </c>
      <c r="J34" s="31">
        <v>0.72028048495908004</v>
      </c>
      <c r="K34" s="31">
        <v>0.60794333809736201</v>
      </c>
      <c r="L34" s="31">
        <v>64.087992359982493</v>
      </c>
      <c r="M34" s="31">
        <v>62.765705981927702</v>
      </c>
      <c r="N34" s="31">
        <v>65.410278738037306</v>
      </c>
      <c r="O34" s="31">
        <v>1.3222863780548</v>
      </c>
      <c r="P34" s="31">
        <v>1.0526713075694201</v>
      </c>
    </row>
    <row r="35" spans="1:16" ht="16.5" customHeight="1" x14ac:dyDescent="0.3">
      <c r="A35" s="23" t="s">
        <v>203</v>
      </c>
      <c r="B35" s="32">
        <v>9.8961897695047405</v>
      </c>
      <c r="C35" s="32">
        <v>9.5287789699277194</v>
      </c>
      <c r="D35" s="32">
        <v>10.263600569081801</v>
      </c>
      <c r="E35" s="32">
        <v>0.367410799577016</v>
      </c>
      <c r="F35" s="32">
        <v>1.8942087201859601</v>
      </c>
      <c r="G35" s="32">
        <v>10.8543243043927</v>
      </c>
      <c r="H35" s="32">
        <v>10.4412829320607</v>
      </c>
      <c r="I35" s="32">
        <v>11.267365676724699</v>
      </c>
      <c r="J35" s="32">
        <v>0.413041372332007</v>
      </c>
      <c r="K35" s="32">
        <v>1.9414879096772399</v>
      </c>
      <c r="L35" s="32">
        <v>7.7460861372958698</v>
      </c>
      <c r="M35" s="32">
        <v>6.9958578445443598</v>
      </c>
      <c r="N35" s="32">
        <v>8.4963144300473807</v>
      </c>
      <c r="O35" s="32">
        <v>0.75022829275151204</v>
      </c>
      <c r="P35" s="32">
        <v>4.9414572770519403</v>
      </c>
    </row>
    <row r="36" spans="1:16" ht="16.5" customHeight="1" x14ac:dyDescent="0.3">
      <c r="A36" s="19" t="s">
        <v>204</v>
      </c>
      <c r="B36" s="31">
        <v>9.4590071133262601</v>
      </c>
      <c r="C36" s="31">
        <v>9.0794649445122904</v>
      </c>
      <c r="D36" s="31">
        <v>9.8385492821402405</v>
      </c>
      <c r="E36" s="31">
        <v>0.37954216881397301</v>
      </c>
      <c r="F36" s="31">
        <v>2.0471912258928802</v>
      </c>
      <c r="G36" s="31">
        <v>8.86494281951685</v>
      </c>
      <c r="H36" s="31">
        <v>8.4636187962492002</v>
      </c>
      <c r="I36" s="31">
        <v>9.2662668427844999</v>
      </c>
      <c r="J36" s="31">
        <v>0.40132402326764899</v>
      </c>
      <c r="K36" s="31">
        <v>2.30974027579291</v>
      </c>
      <c r="L36" s="31">
        <v>10.7921182259874</v>
      </c>
      <c r="M36" s="31">
        <v>9.9546906734445493</v>
      </c>
      <c r="N36" s="31">
        <v>11.6295457785303</v>
      </c>
      <c r="O36" s="31">
        <v>0.83742755254286305</v>
      </c>
      <c r="P36" s="31">
        <v>3.95899068590791</v>
      </c>
    </row>
    <row r="37" spans="1:16" ht="16.5" customHeight="1" x14ac:dyDescent="0.3">
      <c r="A37" s="23" t="s">
        <v>205</v>
      </c>
      <c r="B37" s="32">
        <v>2.5975656456533902</v>
      </c>
      <c r="C37" s="32">
        <v>2.4163325827912798</v>
      </c>
      <c r="D37" s="32">
        <v>2.7787987085154899</v>
      </c>
      <c r="E37" s="32">
        <v>0.181233062862109</v>
      </c>
      <c r="F37" s="32">
        <v>3.5597117075274798</v>
      </c>
      <c r="G37" s="32">
        <v>3.1883460801791599</v>
      </c>
      <c r="H37" s="32">
        <v>2.9666835508271001</v>
      </c>
      <c r="I37" s="32">
        <v>3.4100086095312201</v>
      </c>
      <c r="J37" s="32">
        <v>0.22166252935206199</v>
      </c>
      <c r="K37" s="32">
        <v>3.5470781520080301</v>
      </c>
      <c r="L37" s="32">
        <v>1.27182368368565</v>
      </c>
      <c r="M37" s="32">
        <v>0.961251586929039</v>
      </c>
      <c r="N37" s="32">
        <v>1.5823957804422699</v>
      </c>
      <c r="O37" s="32">
        <v>0.31057209675661401</v>
      </c>
      <c r="P37" s="32">
        <v>12.4588929612668</v>
      </c>
    </row>
    <row r="38" spans="1:16" ht="16.5" customHeight="1" x14ac:dyDescent="0.3">
      <c r="A38" s="19" t="s">
        <v>206</v>
      </c>
      <c r="B38" s="31">
        <v>0.58555146795851298</v>
      </c>
      <c r="C38" s="31">
        <v>0.49984212305596698</v>
      </c>
      <c r="D38" s="31">
        <v>0.67126081286105899</v>
      </c>
      <c r="E38" s="31">
        <v>8.57093449025461E-2</v>
      </c>
      <c r="F38" s="31">
        <v>7.4680467894306499</v>
      </c>
      <c r="G38" s="31">
        <v>0.39879762487027398</v>
      </c>
      <c r="H38" s="31">
        <v>0.32194469116472901</v>
      </c>
      <c r="I38" s="31">
        <v>0.47565055857582</v>
      </c>
      <c r="J38" s="31">
        <v>7.6852933705545398E-2</v>
      </c>
      <c r="K38" s="31">
        <v>9.8322251730480801</v>
      </c>
      <c r="L38" s="31">
        <v>1.0046367860758201</v>
      </c>
      <c r="M38" s="31">
        <v>0.78844742328986195</v>
      </c>
      <c r="N38" s="31">
        <v>1.22082614886177</v>
      </c>
      <c r="O38" s="31">
        <v>0.21618936278595399</v>
      </c>
      <c r="P38" s="31">
        <v>10.979161506697199</v>
      </c>
    </row>
    <row r="39" spans="1:16" ht="16.5" customHeight="1" x14ac:dyDescent="0.3">
      <c r="A39" s="23" t="s">
        <v>207</v>
      </c>
      <c r="B39" s="32">
        <v>14.1230645413484</v>
      </c>
      <c r="C39" s="32">
        <v>13.6605677571033</v>
      </c>
      <c r="D39" s="32">
        <v>14.5855613255934</v>
      </c>
      <c r="E39" s="32">
        <v>0.46249678424505503</v>
      </c>
      <c r="F39" s="32">
        <v>1.67079705946933</v>
      </c>
      <c r="G39" s="32">
        <v>14.5495398427349</v>
      </c>
      <c r="H39" s="32">
        <v>14.043975542903601</v>
      </c>
      <c r="I39" s="32">
        <v>15.0551041425663</v>
      </c>
      <c r="J39" s="32">
        <v>0.505564299831335</v>
      </c>
      <c r="K39" s="32">
        <v>1.77284623493093</v>
      </c>
      <c r="L39" s="32">
        <v>13.1660318270785</v>
      </c>
      <c r="M39" s="32">
        <v>12.188939012316199</v>
      </c>
      <c r="N39" s="32">
        <v>14.143124641840799</v>
      </c>
      <c r="O39" s="32">
        <v>0.97709281476230003</v>
      </c>
      <c r="P39" s="32">
        <v>3.78638566861405</v>
      </c>
    </row>
    <row r="40" spans="1:16" ht="16.5" customHeight="1" x14ac:dyDescent="0.3">
      <c r="A40" s="19" t="s">
        <v>208</v>
      </c>
      <c r="B40" s="31">
        <v>0.117281010380497</v>
      </c>
      <c r="C40" s="31">
        <v>7.2525250451349998E-2</v>
      </c>
      <c r="D40" s="31">
        <v>0.162036770309645</v>
      </c>
      <c r="E40" s="31">
        <v>4.4755759929147501E-2</v>
      </c>
      <c r="F40" s="31">
        <v>19.469964760995399</v>
      </c>
      <c r="G40" s="31">
        <v>0.13135410245357201</v>
      </c>
      <c r="H40" s="31">
        <v>7.2642609354263102E-2</v>
      </c>
      <c r="I40" s="31">
        <v>0.19006559555288</v>
      </c>
      <c r="J40" s="31">
        <v>5.8711493099308502E-2</v>
      </c>
      <c r="K40" s="31">
        <v>22.8046500706762</v>
      </c>
      <c r="L40" s="31">
        <v>8.5700261246700396E-2</v>
      </c>
      <c r="M40" s="31">
        <v>2.4598561619983399E-2</v>
      </c>
      <c r="N40" s="31">
        <v>0.14680196087341699</v>
      </c>
      <c r="O40" s="31">
        <v>6.1101699626717E-2</v>
      </c>
      <c r="P40" s="31">
        <v>36.376011100483801</v>
      </c>
    </row>
    <row r="41" spans="1:16" ht="16.5" customHeight="1" x14ac:dyDescent="0.3">
      <c r="A41" s="26" t="s">
        <v>321</v>
      </c>
      <c r="B41" s="29">
        <v>1.6512375489309199</v>
      </c>
      <c r="C41" s="29">
        <v>1.49893410542948</v>
      </c>
      <c r="D41" s="29">
        <v>1.80354099243236</v>
      </c>
      <c r="E41" s="29">
        <v>0.15230344350144201</v>
      </c>
      <c r="F41" s="29">
        <v>4.7059151829156303</v>
      </c>
      <c r="G41" s="29">
        <v>1.5646204930031999</v>
      </c>
      <c r="H41" s="29">
        <v>1.4006434162900201</v>
      </c>
      <c r="I41" s="29">
        <v>1.72859756971637</v>
      </c>
      <c r="J41" s="29">
        <v>0.16397707671317399</v>
      </c>
      <c r="K41" s="29">
        <v>5.3470968971311397</v>
      </c>
      <c r="L41" s="29">
        <v>1.8456107186475501</v>
      </c>
      <c r="M41" s="29">
        <v>1.5158191912893499</v>
      </c>
      <c r="N41" s="29">
        <v>2.1754022460057398</v>
      </c>
      <c r="O41" s="29">
        <v>0.329791527358194</v>
      </c>
      <c r="P41" s="29">
        <v>9.1168187118742896</v>
      </c>
    </row>
    <row r="45" spans="1:16" x14ac:dyDescent="0.25">
      <c r="A45" s="142" t="s">
        <v>305</v>
      </c>
      <c r="B45" s="143"/>
      <c r="C45" s="143"/>
      <c r="D45" s="143"/>
      <c r="E45" s="143"/>
      <c r="F45" s="143"/>
      <c r="G45" s="88"/>
      <c r="H45" s="30"/>
      <c r="I45" s="30"/>
      <c r="J45" s="30"/>
      <c r="K45" s="30"/>
      <c r="L45" s="30"/>
      <c r="M45" s="30"/>
      <c r="N45" s="30"/>
      <c r="O45" s="30"/>
      <c r="P45" s="30"/>
    </row>
    <row r="46" spans="1:16" x14ac:dyDescent="0.25">
      <c r="A46" s="79" t="s">
        <v>306</v>
      </c>
      <c r="B46" s="80"/>
      <c r="C46" s="80"/>
      <c r="D46" s="80"/>
      <c r="E46" s="80"/>
      <c r="F46" s="80"/>
      <c r="G46" s="64"/>
      <c r="H46" s="30"/>
      <c r="I46" s="30"/>
      <c r="J46" s="30"/>
      <c r="K46" s="30"/>
      <c r="L46" s="30"/>
      <c r="M46" s="30"/>
      <c r="N46" s="30"/>
      <c r="O46" s="30"/>
      <c r="P46" s="30"/>
    </row>
    <row r="47" spans="1:16" x14ac:dyDescent="0.25">
      <c r="A47" s="79" t="s">
        <v>307</v>
      </c>
      <c r="B47" s="80"/>
      <c r="C47" s="80"/>
      <c r="D47" s="80"/>
      <c r="E47" s="80"/>
      <c r="F47" s="80"/>
      <c r="G47" s="64"/>
      <c r="H47" s="30"/>
      <c r="I47" s="30"/>
      <c r="J47" s="30"/>
      <c r="K47" s="30"/>
      <c r="L47" s="30"/>
      <c r="M47" s="30"/>
      <c r="N47" s="30"/>
      <c r="O47" s="30"/>
      <c r="P47" s="30"/>
    </row>
    <row r="48" spans="1:16" x14ac:dyDescent="0.25">
      <c r="A48" s="146" t="s">
        <v>308</v>
      </c>
      <c r="B48" s="147"/>
      <c r="C48" s="147"/>
      <c r="D48" s="147"/>
      <c r="E48" s="147"/>
      <c r="F48" s="147"/>
      <c r="G48" s="148"/>
      <c r="H48" s="30"/>
      <c r="I48" s="30"/>
      <c r="J48" s="30"/>
      <c r="K48" s="30"/>
      <c r="L48" s="30"/>
      <c r="M48" s="30"/>
      <c r="N48" s="30"/>
      <c r="O48" s="30"/>
      <c r="P48" s="30"/>
    </row>
    <row r="49" spans="1:16" x14ac:dyDescent="0.25">
      <c r="A49" s="146"/>
      <c r="B49" s="147"/>
      <c r="C49" s="147"/>
      <c r="D49" s="147"/>
      <c r="E49" s="147"/>
      <c r="F49" s="147"/>
      <c r="G49" s="148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5">
      <c r="A50" s="79" t="s">
        <v>323</v>
      </c>
      <c r="B50" s="86"/>
      <c r="C50" s="86"/>
      <c r="D50" s="86"/>
      <c r="E50" s="86"/>
      <c r="F50" s="86"/>
      <c r="G50" s="87"/>
      <c r="H50" s="30"/>
      <c r="I50" s="30"/>
      <c r="J50" s="30"/>
      <c r="K50" s="30"/>
      <c r="L50" s="30"/>
      <c r="M50" s="30"/>
      <c r="N50" s="30"/>
      <c r="O50" s="30"/>
      <c r="P50" s="30"/>
    </row>
    <row r="51" spans="1:16" x14ac:dyDescent="0.25">
      <c r="A51" s="79" t="s">
        <v>324</v>
      </c>
      <c r="B51" s="86"/>
      <c r="C51" s="86"/>
      <c r="D51" s="86"/>
      <c r="E51" s="86"/>
      <c r="F51" s="86"/>
      <c r="G51" s="87"/>
      <c r="H51" s="30"/>
      <c r="I51" s="30"/>
      <c r="J51" s="30"/>
      <c r="K51" s="30"/>
      <c r="L51" s="30"/>
      <c r="M51" s="30"/>
      <c r="N51" s="30"/>
      <c r="O51" s="30"/>
      <c r="P51" s="30"/>
    </row>
    <row r="52" spans="1:16" x14ac:dyDescent="0.25">
      <c r="A52" s="144" t="s">
        <v>318</v>
      </c>
      <c r="B52" s="145"/>
      <c r="C52" s="145"/>
      <c r="D52" s="145"/>
      <c r="E52" s="145"/>
      <c r="F52" s="145"/>
      <c r="G52" s="65"/>
      <c r="H52" s="30"/>
      <c r="I52" s="30"/>
      <c r="J52" s="30"/>
      <c r="K52" s="30"/>
      <c r="L52" s="30"/>
      <c r="M52" s="30"/>
      <c r="N52" s="30"/>
      <c r="O52" s="30"/>
      <c r="P52" s="30"/>
    </row>
    <row r="53" spans="1:16" x14ac:dyDescent="0.25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 x14ac:dyDescent="0.25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 x14ac:dyDescent="0.2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1:16" x14ac:dyDescent="0.2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</sheetData>
  <mergeCells count="6">
    <mergeCell ref="A45:F45"/>
    <mergeCell ref="A48:G49"/>
    <mergeCell ref="A52:F52"/>
    <mergeCell ref="A1:H1"/>
    <mergeCell ref="A3:P4"/>
    <mergeCell ref="A5:P7"/>
  </mergeCells>
  <conditionalFormatting sqref="B15:P23">
    <cfRule type="cellIs" dxfId="89" priority="2" operator="lessThan">
      <formula>0</formula>
    </cfRule>
  </conditionalFormatting>
  <conditionalFormatting sqref="B33:P41">
    <cfRule type="cellIs" dxfId="8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59</vt:i4>
      </vt:variant>
    </vt:vector>
  </HeadingPairs>
  <TitlesOfParts>
    <vt:vector size="59" baseType="lpstr">
      <vt:lpstr>Índice</vt:lpstr>
      <vt:lpstr>A1.10</vt:lpstr>
      <vt:lpstr>A1.12</vt:lpstr>
      <vt:lpstr>B.1</vt:lpstr>
      <vt:lpstr>B.2</vt:lpstr>
      <vt:lpstr>C.1</vt:lpstr>
      <vt:lpstr>C.2</vt:lpstr>
      <vt:lpstr>C.3</vt:lpstr>
      <vt:lpstr>C.4</vt:lpstr>
      <vt:lpstr>D.1</vt:lpstr>
      <vt:lpstr>D.2</vt:lpstr>
      <vt:lpstr>D.3</vt:lpstr>
      <vt:lpstr>D.4</vt:lpstr>
      <vt:lpstr>D.5</vt:lpstr>
      <vt:lpstr>D.6</vt:lpstr>
      <vt:lpstr>D.7</vt:lpstr>
      <vt:lpstr>D.8</vt:lpstr>
      <vt:lpstr>E.1.1</vt:lpstr>
      <vt:lpstr>E.1.3</vt:lpstr>
      <vt:lpstr>E.2</vt:lpstr>
      <vt:lpstr>E.3</vt:lpstr>
      <vt:lpstr>E.3.1.1</vt:lpstr>
      <vt:lpstr>E.3.1.2</vt:lpstr>
      <vt:lpstr>E.3.1.4</vt:lpstr>
      <vt:lpstr>E.3.1.6</vt:lpstr>
      <vt:lpstr>E.3.1.8</vt:lpstr>
      <vt:lpstr>E.3.2.1</vt:lpstr>
      <vt:lpstr>E.3.2.2</vt:lpstr>
      <vt:lpstr>E.3.2.4</vt:lpstr>
      <vt:lpstr>E.3.3.1</vt:lpstr>
      <vt:lpstr>E.3.3.2</vt:lpstr>
      <vt:lpstr>E.3.3.4</vt:lpstr>
      <vt:lpstr>F.1</vt:lpstr>
      <vt:lpstr>F.3</vt:lpstr>
      <vt:lpstr>F.4</vt:lpstr>
      <vt:lpstr>F.5</vt:lpstr>
      <vt:lpstr>F.6</vt:lpstr>
      <vt:lpstr>F.7</vt:lpstr>
      <vt:lpstr>F.8</vt:lpstr>
      <vt:lpstr>F.9</vt:lpstr>
      <vt:lpstr>F.10</vt:lpstr>
      <vt:lpstr>G.1</vt:lpstr>
      <vt:lpstr>G.2,3,4</vt:lpstr>
      <vt:lpstr>G.4A</vt:lpstr>
      <vt:lpstr>G.5,5A</vt:lpstr>
      <vt:lpstr>G.6</vt:lpstr>
      <vt:lpstr>G.7</vt:lpstr>
      <vt:lpstr>G.8</vt:lpstr>
      <vt:lpstr>G.9</vt:lpstr>
      <vt:lpstr>G.10</vt:lpstr>
      <vt:lpstr>G.11</vt:lpstr>
      <vt:lpstr>G.12</vt:lpstr>
      <vt:lpstr>G.14</vt:lpstr>
      <vt:lpstr>I.1</vt:lpstr>
      <vt:lpstr>I.2</vt:lpstr>
      <vt:lpstr>I.3</vt:lpstr>
      <vt:lpstr>I.1_Errores</vt:lpstr>
      <vt:lpstr>I.2_Errores</vt:lpstr>
      <vt:lpstr>I.3_Errores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DIEGO</cp:lastModifiedBy>
  <dcterms:created xsi:type="dcterms:W3CDTF">2020-03-06T16:00:41Z</dcterms:created>
  <dcterms:modified xsi:type="dcterms:W3CDTF">2022-04-27T02:14:29Z</dcterms:modified>
</cp:coreProperties>
</file>