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idflorianl_dane_gov_co1/Documents/Publicación 2022/ANEXOS/"/>
    </mc:Choice>
  </mc:AlternateContent>
  <xr:revisionPtr revIDLastSave="0" documentId="11_DED94700D3C3A22163387458648011662E1F3584" xr6:coauthVersionLast="47" xr6:coauthVersionMax="47" xr10:uidLastSave="{00000000-0000-0000-0000-000000000000}"/>
  <bookViews>
    <workbookView xWindow="-120" yWindow="-120" windowWidth="20730" windowHeight="11160" firstSheet="51" activeTab="61" xr2:uid="{00000000-000D-0000-FFFF-FFFF00000000}"/>
  </bookViews>
  <sheets>
    <sheet name="Índice" sheetId="189" r:id="rId1"/>
    <sheet name="A1.10" sheetId="5" r:id="rId2"/>
    <sheet name="A1.12" sheetId="99" r:id="rId3"/>
    <sheet name="B.1" sheetId="89" r:id="rId4"/>
    <sheet name="B.2" sheetId="107" r:id="rId5"/>
    <sheet name="C.1" sheetId="29" r:id="rId6"/>
    <sheet name="C.2" sheetId="31" r:id="rId7"/>
    <sheet name="C.3" sheetId="33" r:id="rId8"/>
    <sheet name="C.4" sheetId="35" r:id="rId9"/>
    <sheet name="D.1" sheetId="37" r:id="rId10"/>
    <sheet name="D.2" sheetId="43" r:id="rId11"/>
    <sheet name="D.3" sheetId="41" r:id="rId12"/>
    <sheet name="D.4" sheetId="39" r:id="rId13"/>
    <sheet name="D.5" sheetId="45" r:id="rId14"/>
    <sheet name="D.6" sheetId="155" r:id="rId15"/>
    <sheet name="D.7" sheetId="47" r:id="rId16"/>
    <sheet name="D.8" sheetId="49" r:id="rId17"/>
    <sheet name="E.1.1" sheetId="91" r:id="rId18"/>
    <sheet name="E.1.3" sheetId="93" r:id="rId19"/>
    <sheet name="E.2" sheetId="105" r:id="rId20"/>
    <sheet name="E.3" sheetId="132" r:id="rId21"/>
    <sheet name="E.3.1.1" sheetId="133" r:id="rId22"/>
    <sheet name="E.3.1.2" sheetId="134" r:id="rId23"/>
    <sheet name="E.3.1.4" sheetId="135" r:id="rId24"/>
    <sheet name="E.3.1.6" sheetId="136" r:id="rId25"/>
    <sheet name="E.3.1.8" sheetId="137" r:id="rId26"/>
    <sheet name="E.3.2.1" sheetId="138" r:id="rId27"/>
    <sheet name="E.3.2.2" sheetId="139" r:id="rId28"/>
    <sheet name="E.3.2.4" sheetId="140" r:id="rId29"/>
    <sheet name="E.3.3.1" sheetId="141" r:id="rId30"/>
    <sheet name="E.3.3.2" sheetId="142" r:id="rId31"/>
    <sheet name="E.3.3.4" sheetId="143" r:id="rId32"/>
    <sheet name="F.1" sheetId="51" r:id="rId33"/>
    <sheet name="F.3" sheetId="53" r:id="rId34"/>
    <sheet name="F.4" sheetId="55" r:id="rId35"/>
    <sheet name="F.5" sheetId="57" r:id="rId36"/>
    <sheet name="F.6" sheetId="59" r:id="rId37"/>
    <sheet name="F.7" sheetId="61" r:id="rId38"/>
    <sheet name="F.8" sheetId="63" r:id="rId39"/>
    <sheet name="F.9" sheetId="65" r:id="rId40"/>
    <sheet name="F.10" sheetId="67" r:id="rId41"/>
    <sheet name="F.11" sheetId="219" r:id="rId42"/>
    <sheet name="F.12" sheetId="220" r:id="rId43"/>
    <sheet name="F.13" sheetId="221" r:id="rId44"/>
    <sheet name="G.1" sheetId="70" r:id="rId45"/>
    <sheet name="G.2,3,4" sheetId="144" r:id="rId46"/>
    <sheet name="G.4A" sheetId="71" r:id="rId47"/>
    <sheet name="G.5,5A" sheetId="184" r:id="rId48"/>
    <sheet name="G.6" sheetId="73" r:id="rId49"/>
    <sheet name="G.7" sheetId="75" r:id="rId50"/>
    <sheet name="G.8" sheetId="77" r:id="rId51"/>
    <sheet name="G.9" sheetId="79" r:id="rId52"/>
    <sheet name="G.10" sheetId="81" r:id="rId53"/>
    <sheet name="G.11" sheetId="83" r:id="rId54"/>
    <sheet name="G.12" sheetId="85" r:id="rId55"/>
    <sheet name="G.14" sheetId="186" r:id="rId56"/>
    <sheet name="I.1" sheetId="195" r:id="rId57"/>
    <sheet name="I.2" sheetId="196" r:id="rId58"/>
    <sheet name="I.3" sheetId="197" r:id="rId59"/>
    <sheet name="I.1_Errores" sheetId="204" r:id="rId60"/>
    <sheet name="I.2_Errores" sheetId="205" r:id="rId61"/>
    <sheet name="I.3_Errores" sheetId="206" r:id="rId62"/>
  </sheets>
  <definedNames>
    <definedName name="_xlnm._FilterDatabase" localSheetId="0" hidden="1">Índice!$B$1:$B$96</definedName>
  </definedNames>
  <calcPr calcId="0" iterate="1" iterateCount="1000" calcOnSave="0"/>
</workbook>
</file>

<file path=xl/sharedStrings.xml><?xml version="1.0" encoding="utf-8"?>
<sst xmlns="http://schemas.openxmlformats.org/spreadsheetml/2006/main" count="3341" uniqueCount="500">
  <si>
    <t>Total Nacional</t>
  </si>
  <si>
    <t>Total</t>
  </si>
  <si>
    <t>L.i</t>
  </si>
  <si>
    <t>L.s</t>
  </si>
  <si>
    <t>Int/2</t>
  </si>
  <si>
    <t>C.v</t>
  </si>
  <si>
    <t>Cabeceras municipales</t>
  </si>
  <si>
    <t>Centros poblados y rural disperso</t>
  </si>
  <si>
    <t>ENCUESTA DE MICRONEGOCIOS</t>
  </si>
  <si>
    <t>Total nacional</t>
  </si>
  <si>
    <t>Cuadro A1.10</t>
  </si>
  <si>
    <t>Cuadro C.1</t>
  </si>
  <si>
    <t>Cuadro C.2</t>
  </si>
  <si>
    <t>Cuadro C.3</t>
  </si>
  <si>
    <t>Cuadro C.4</t>
  </si>
  <si>
    <t>Cuadro D.1</t>
  </si>
  <si>
    <t>Cuadro D.2</t>
  </si>
  <si>
    <t>Cuadro D.3</t>
  </si>
  <si>
    <t>Cuadro D.4</t>
  </si>
  <si>
    <t>Cuadro D.5</t>
  </si>
  <si>
    <t>Cuadro D.7</t>
  </si>
  <si>
    <t>Cuadro D.8</t>
  </si>
  <si>
    <t>Cuadro F.1</t>
  </si>
  <si>
    <t>Cuadro F.3</t>
  </si>
  <si>
    <t>Cuadro F.4</t>
  </si>
  <si>
    <t>Cuadro F.5</t>
  </si>
  <si>
    <t>Cuadro F.6</t>
  </si>
  <si>
    <t>Cuadro F.7</t>
  </si>
  <si>
    <t>Cuadro F.8</t>
  </si>
  <si>
    <t>Cuadro F.9</t>
  </si>
  <si>
    <t>Cuadro F.10</t>
  </si>
  <si>
    <t>Cuadro G.1</t>
  </si>
  <si>
    <t>Cuadro G.4A</t>
  </si>
  <si>
    <t>Cuadro G.6</t>
  </si>
  <si>
    <t>Cuadro G.7</t>
  </si>
  <si>
    <t>Cuadro G.8</t>
  </si>
  <si>
    <t>Cuadro G.9</t>
  </si>
  <si>
    <t>Cuadro G.10</t>
  </si>
  <si>
    <t>Cuadro G.11</t>
  </si>
  <si>
    <t>Cuadro G.12</t>
  </si>
  <si>
    <t>Cuadro B.1</t>
  </si>
  <si>
    <t>Cantidad de micronegocios según sexo del propietario</t>
  </si>
  <si>
    <t>Cuadro A1.12</t>
  </si>
  <si>
    <t>Cuadro B.2</t>
  </si>
  <si>
    <t>Cuadro E.2</t>
  </si>
  <si>
    <t>Cuadro E.3</t>
  </si>
  <si>
    <t>Cuadro E.3.1.1</t>
  </si>
  <si>
    <t>Cuadro E.1.1</t>
  </si>
  <si>
    <t>Cuadro E.1.3</t>
  </si>
  <si>
    <t>Cuadro E.3.1.2</t>
  </si>
  <si>
    <t>Cuadro E.3.1.4</t>
  </si>
  <si>
    <t>Cuadro E.3.1.6</t>
  </si>
  <si>
    <t>Cuadro E.3.1.8</t>
  </si>
  <si>
    <t>Cuadro E.3.2.1</t>
  </si>
  <si>
    <t>Cuadro E.3.2.2</t>
  </si>
  <si>
    <t>Cuadro E.3.2.4</t>
  </si>
  <si>
    <t>Cuadro E.3.3.1</t>
  </si>
  <si>
    <t>Cuadro E.3.3.2</t>
  </si>
  <si>
    <t>Cuadro E.3.3.4</t>
  </si>
  <si>
    <t>Cuadro G.2,3,4</t>
  </si>
  <si>
    <t>Cuadro G.5,5A</t>
  </si>
  <si>
    <t>Cuadro G.14</t>
  </si>
  <si>
    <t>Cuadro D.6</t>
  </si>
  <si>
    <t>Cantidad de micronegocios según situación en el empleo del propietario</t>
  </si>
  <si>
    <t>Distribución de micronegocios según sexo del propietario</t>
  </si>
  <si>
    <t>Distribución de micronegocios según situación en el empleo del propietario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</si>
  <si>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</si>
  <si>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</si>
  <si>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</si>
  <si>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</si>
  <si>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</si>
  <si>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</si>
  <si>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</si>
  <si>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</si>
  <si>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</si>
  <si>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</si>
  <si>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</si>
  <si>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</si>
  <si>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</si>
  <si>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</si>
  <si>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</si>
  <si>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</si>
  <si>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tipo de servicio puerta en puerta (a domicilio)</t>
  </si>
  <si>
    <t>Distribución de micronegocios según tipo de servicio puerta en puerta (a domicilio)</t>
  </si>
  <si>
    <t>Cantidad de micronegocios según propiedad del emplazamiento</t>
  </si>
  <si>
    <t>Distribución de micronegocios según propiedad del emplazamiento</t>
  </si>
  <si>
    <t>Cantidad de micronegocios según aporte a ARL del propietario</t>
  </si>
  <si>
    <t>Distribución de micronegocios según aporte a ARL del propietario</t>
  </si>
  <si>
    <t>Cantidad de micronegocios según rangos de personal ocupado</t>
  </si>
  <si>
    <t>Distribución de micronegocios según rangos de personal ocupado</t>
  </si>
  <si>
    <t>Cantidad de personal ocupado por los micronegocios según tipo de vínculo</t>
  </si>
  <si>
    <t>Distribución del personal ocupado por los micronegocios según tipo de vínculo</t>
  </si>
  <si>
    <t xml:space="preserve">Cantidad de trabajadores remunerados por los micronegocios según tipo de contrato </t>
  </si>
  <si>
    <t xml:space="preserve">Distribución de trabajadores remunerados por los micronegocios según tipo de contrato </t>
  </si>
  <si>
    <t>Cantidad de trabajadores remunerados por los micronegocios según sexo</t>
  </si>
  <si>
    <t>Distribución de trabajadores remunerados por los micronegocios según sexo</t>
  </si>
  <si>
    <t>Cantidad de trabajadores remunerados por los micronegocios según aporte a salud y pensión</t>
  </si>
  <si>
    <t>Distribución de trabajadores remunerados por los micronegocios según aporte a salud y pensión</t>
  </si>
  <si>
    <t>Cantidad de trabajadores remunerados por los micronegocios según pago de prestaciones sociales</t>
  </si>
  <si>
    <t>Cantidad de socios según sexo</t>
  </si>
  <si>
    <t>Distribución de los socios según sexo</t>
  </si>
  <si>
    <t>Cantidad de socios según aporte a salud y pensión</t>
  </si>
  <si>
    <t>Distribución de socios según aporte a salud y pensión</t>
  </si>
  <si>
    <t>Cantidad de socios según aporte a ARL</t>
  </si>
  <si>
    <t>Distribución de socios según aporte a ARL</t>
  </si>
  <si>
    <t>Cantidad de trabajadores o familiares sin remuneración según sexo</t>
  </si>
  <si>
    <t>Distribución de trabajadores o familiares sin remuneración según sexo</t>
  </si>
  <si>
    <t>Cantidad de trabajadores o familiares sin remuneración según aporte a salud y pensión</t>
  </si>
  <si>
    <t>Distribución de trabajadores o familiares sin remuneración según aporte a salud y pensión</t>
  </si>
  <si>
    <t>Distribución de trabajadores o familiares sin remuneración según aporte a ARL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</si>
  <si>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</si>
  <si>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</si>
  <si>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</si>
  <si>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>Cantidad de micronegocios según motivos para no llevar registros contables</t>
  </si>
  <si>
    <t>Distribución de micronegocios según motivos para no llevar registros contables</t>
  </si>
  <si>
    <t>Cantidad de micronegocios según tenencia de registro en Cámara de Comercio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</si>
  <si>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</si>
  <si>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</si>
  <si>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tenencia de registro ante entidad diferente a Cámara de Comercio (1)</t>
  </si>
  <si>
    <t>Distribución de micronegocios según tenencia de registro ante entidad diferente a Cámara de Comercio (1)</t>
  </si>
  <si>
    <t>Cantidad de micronegocios según entidad ante la cual realizó registro</t>
  </si>
  <si>
    <t>Distribución de micronegocios según entidad ante la cual realizó registro</t>
  </si>
  <si>
    <t>Cantidad de micronegocios según tenencia de dispositivos electrónicos (computadores o tabletas portátiles)</t>
  </si>
  <si>
    <t>Distribución de micronegocios según tenencia de dispositivos electrónicos (computadores o tabletas portátiles)</t>
  </si>
  <si>
    <t>Cantidad de micronegocios según número de dispositivos electrónicos en uso en el negocio</t>
  </si>
  <si>
    <t>Distribución de micronegocios según número de dispositivos electrónicos en uso en el negocio</t>
  </si>
  <si>
    <t>Cantidad de micronegocios según uso del teléfono móvil celular</t>
  </si>
  <si>
    <t>Distribución de micronegocios según uso del teléfono móvil celular</t>
  </si>
  <si>
    <t>Cantidad de micronegocios según tipo y número de teléfonos móviles celulares en uso en el negocio</t>
  </si>
  <si>
    <t>Distribución de micronegocios según tipo y número de teléfonos móviles celulares en uso en el negocio</t>
  </si>
  <si>
    <t>Cantidad de micronegocios según razón para no usar dispositivos electrónicos y teléfonos móviles celulares</t>
  </si>
  <si>
    <t>Distribución de micronegocios según razón para no usar dispositivos electrónicos y teléfonos móviles celulares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</si>
  <si>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</si>
  <si>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</si>
  <si>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</si>
  <si>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</si>
  <si>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</si>
  <si>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</si>
  <si>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Cantidad de micronegocios según tipo de conexión para el acceso a internet</t>
  </si>
  <si>
    <t>Distribución de micronegocios según tipo de conexión para el acceso a internet</t>
  </si>
  <si>
    <t>Cantidad de micronegocios según razones para no usar servicio de internet</t>
  </si>
  <si>
    <t>Distribución de micronegocios según razones para no usar servicio de internet</t>
  </si>
  <si>
    <t>(1) Incluye: río, playa de río, cancha de fútbol, espacio de primer empleo, mina, mar.</t>
  </si>
  <si>
    <t>(1) Incluye: Sucesión, comodato, anticresis.</t>
  </si>
  <si>
    <t>(1) Incluye: Gobernación, Federación de Cafeteros, Consejo Superior de la Judicatura, Junta de Contadores.</t>
  </si>
  <si>
    <t>Cantidad de micronegocios según conexión a internet dentro del negocio</t>
  </si>
  <si>
    <t>Distribución de micronegocios según conexión a internet dentro del negocio</t>
  </si>
  <si>
    <t>Cantidad de micronegocios según régimen al cual pertenece</t>
  </si>
  <si>
    <t>Distribución de micronegocios según régimen al cual pertenece</t>
  </si>
  <si>
    <t>Cantidad de micronegocios según actividad económica (4 grupos)</t>
  </si>
  <si>
    <t>Distribución de micronegocios según actividad económica (4 grupos)</t>
  </si>
  <si>
    <t>Distribución de micronegocios según actividad económica (12 grupos)</t>
  </si>
  <si>
    <t>Cantidad de micronegocios según actividad económica (12 grupos)</t>
  </si>
  <si>
    <t>Cantidad de micronegocios ubicados en la vivienda con o sin espacio exclusivo para la actividad</t>
  </si>
  <si>
    <t>Distribución de micronegocios ubicados en la vivienda con o sin espacio exclusivo para la actividad</t>
  </si>
  <si>
    <t>Cantidad de micronegocios ambulantes según ubicación en espacio público</t>
  </si>
  <si>
    <t>Distribución de micronegocios ambulantes según ubicación en espacio público</t>
  </si>
  <si>
    <t>Distribución de micronegocios según número de puestos o establecimientos (1)</t>
  </si>
  <si>
    <t>Cantidad de micronegocios según número de puestos o establecimientos (1)</t>
  </si>
  <si>
    <t xml:space="preserve"> 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</si>
  <si>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</si>
  <si>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</si>
  <si>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</si>
  <si>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</si>
  <si>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</si>
  <si>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</si>
  <si>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</si>
  <si>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visibilidad al público (1)</t>
  </si>
  <si>
    <t>Distribución de micronegocios según visibilidad al público (1)</t>
  </si>
  <si>
    <t>Cantidad de micronegocios según aporte a salud y pensión del propietario</t>
  </si>
  <si>
    <t>Distribución de micronegocios según aporte a salud y pensión del propietario</t>
  </si>
  <si>
    <t>Cantidad de trabajadores remunerados por los micronegocios según aporte a ARL</t>
  </si>
  <si>
    <t>Distribución de trabajadores remunerados por los micronegocios según aporte a ARL</t>
  </si>
  <si>
    <t>Distribución de trabajadores remunerados por los micronegocios según pago de prestaciones sociales</t>
  </si>
  <si>
    <t>Cantidad de trabajadores o familiares sin remuneración según aporte a ARL</t>
  </si>
  <si>
    <t>Cantidad de micronegocios según tipo de registro contable</t>
  </si>
  <si>
    <t>Distribución de micronegocios según tipo de registro contable</t>
  </si>
  <si>
    <t>Distribución de micronegocios según tenencia de registro en Cámara de Comercio</t>
  </si>
  <si>
    <t>Cantidad de micronegocios que usan internet en diferentes actividades</t>
  </si>
  <si>
    <t>Porcentaje de micronegocios que usan internet en diferentes actividades</t>
  </si>
  <si>
    <t xml:space="preserve">Cuadro A1.10 Cantidad y distribución de micronegocios según situación en el empleo del propietario </t>
  </si>
  <si>
    <t xml:space="preserve">Cuadro A1.12 Cantidad y distribución de micronegocios según sexo del propietario </t>
  </si>
  <si>
    <t>Cuadro B.1 Cantidad y distribución de micronegocios según actividad económica (4 grupos)</t>
  </si>
  <si>
    <t>Cuadro B.2 Cantidad y distribución de micronegocios según actividad económica (12 grupos)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</si>
  <si>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</si>
  <si>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</si>
  <si>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</si>
  <si>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</si>
  <si>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</si>
  <si>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>Cuadro D.2 Cantidad y distribución de micronegocios ubicados en la vivienda con o sin espacio exclusivo para la actividad</t>
  </si>
  <si>
    <t xml:space="preserve">Cuadro D.3 Cantidad y distribución de micronegocios según emplazamiento físico del negocio </t>
  </si>
  <si>
    <t xml:space="preserve">Cuadro D.4 Cantidad y distribución de micronegocios según tipo de servicio de puerta en puerta (a domicilio)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</si>
  <si>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</si>
  <si>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</si>
  <si>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</si>
  <si>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</si>
  <si>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E.1.1 Cantidad y distribución de micronegocios según aporte a salud y pensión del propietario </t>
  </si>
  <si>
    <t xml:space="preserve">Cuadro E.1.3 Cantidad y distribución de micronegocios según aporte a ARL del propietario </t>
  </si>
  <si>
    <t xml:space="preserve">Cuadro E.2 Cantidad y distribución de micronegocios según rangos de personal ocupado </t>
  </si>
  <si>
    <t xml:space="preserve">Cuadro E.3 Cantidad y distribución del personal ocupado por los micronegocios según tipo de vínculo </t>
  </si>
  <si>
    <t xml:space="preserve">Cuadro E.3.1.1 Cantidad y distribución de trabajadores remunerados por los micronegocios según tipo de contrato </t>
  </si>
  <si>
    <t xml:space="preserve">Cuadro E.3.1.2 Cantidad y distribución de trabajadores remunerados por los micronegocios según sexo </t>
  </si>
  <si>
    <t xml:space="preserve">Cuadro E.3.1.4 Cantidad y distribución de trabajadores remunerados por los micronegocios según aporte a salud y pensión </t>
  </si>
  <si>
    <t xml:space="preserve">Cuadro E.3.1.6 Cantidad y distribución de trabajadores remunerados por los micronegocios según pago de prestaciones sociales </t>
  </si>
  <si>
    <t xml:space="preserve">Cuadro E.3.1.8 Cantidad y distribución de trabajadores remunerados por los micronegocios según aporte a ARL </t>
  </si>
  <si>
    <t xml:space="preserve">Cuadro E.3.2.1 Cantidad y distribución de socios según sexo </t>
  </si>
  <si>
    <t xml:space="preserve">Cuadro E.3.2.2 Cantidad y distribución de socios según aporte a salud y pensión </t>
  </si>
  <si>
    <t xml:space="preserve">Cuadro E.3.2.4 Cantidad y distribución de socios según aporte a ARL </t>
  </si>
  <si>
    <t xml:space="preserve">Cuadro E.3.3.1 Cantidad y distribución de trabajadores o familiares sin remuneración según sexo </t>
  </si>
  <si>
    <t xml:space="preserve">Cuadro E.3.3.2 Cantidad y distribución de trabajadores o familiares sin remuneración según aporte a salud y pensión </t>
  </si>
  <si>
    <t xml:space="preserve">Cuadro E.3.3.4 Cantidad y distribución de trabajadores o familiares sin remuneración según aporte a ARL </t>
  </si>
  <si>
    <t xml:space="preserve">Cuadro F.1 Cantidad y distribución de micronegocios según tenencia de Registro Único Tributario (RUT)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</si>
  <si>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</si>
  <si>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</si>
  <si>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F.5 Cantidad y distribución de micronegocios según motivos para no llevar registros contables </t>
  </si>
  <si>
    <t xml:space="preserve">Cuadro F.6 Cantidad y distribución de micronegocios según tenencia de registro en Cámara de Comercio </t>
  </si>
  <si>
    <t xml:space="preserve">Cuadro F.7 Cantidad y distribución de micronegocios según tipo de persona inscrita en la matrícula mercantil </t>
  </si>
  <si>
    <t xml:space="preserve">Cuadro F.9 Cantidad y distribución de micronegocios según tenencia de registro ante entidad diferente a Cámara de Comercio (1) </t>
  </si>
  <si>
    <t xml:space="preserve">Cuadro F.10 Cantidad y distribución de micronegocios según entidad ante la cual realizó registro </t>
  </si>
  <si>
    <t xml:space="preserve">Cuadro G.1 Cantidad y distribución de micronegocios según tenencia de dispositivos electrónicos (computadores o tabletas portátiles)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</si>
  <si>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</si>
  <si>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</si>
  <si>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</si>
  <si>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</si>
  <si>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</si>
  <si>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</si>
  <si>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</si>
  <si>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</si>
  <si>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</si>
  <si>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 xml:space="preserve">Cuadro G.12 Cantidad y distribución de micronegocios según razones para no usar servicio de internet </t>
  </si>
  <si>
    <t>Cuadro G.14 Cantidad y porcentaje de micronegocios que usan internet en diferentes actividades</t>
  </si>
  <si>
    <t>Cuadro I.1</t>
  </si>
  <si>
    <t>Resumen de las principales variables</t>
  </si>
  <si>
    <t>Miles de pesos</t>
  </si>
  <si>
    <t>Resumen de las principales variables según actividad económica (12 Grupos)</t>
  </si>
  <si>
    <t>Resumen de las principales variables segpun rangos de personal ocupado</t>
  </si>
  <si>
    <t>Variables principales</t>
  </si>
  <si>
    <t xml:space="preserve">Cuadro I.1 Resumen de las principales variables </t>
  </si>
  <si>
    <t>Cuadro I.2 Resumen de las principales variables según actividad económica (12 grupos)</t>
  </si>
  <si>
    <t>Cuadro I.3 Resumen de las principales variables según rangos de personal ocupado</t>
  </si>
  <si>
    <t>Cuadro F.11 Cantidad y distribución de micronegocios según declaración de impuesto a la renta renta</t>
  </si>
  <si>
    <t>Cuadro F.12 Cantidad y distribución de micronegocios según declaración de Impuesto al Valor Agregado</t>
  </si>
  <si>
    <t>Cuadro F.13 Cantidad y distribución de micronegocios según declaración de Impuesto de Industria y Comercio</t>
  </si>
  <si>
    <t>Número de micronegocios</t>
  </si>
  <si>
    <t>Personal ocupado</t>
  </si>
  <si>
    <t>Propietarios</t>
  </si>
  <si>
    <t>Trabajadores remunerados</t>
  </si>
  <si>
    <t>Socios</t>
  </si>
  <si>
    <t>Trabajadores o familiares sin remuneración</t>
  </si>
  <si>
    <t>Ventas o ingresos</t>
  </si>
  <si>
    <t>Consumo intermedio</t>
  </si>
  <si>
    <r>
      <t>Valor agregado</t>
    </r>
    <r>
      <rPr>
        <b/>
        <vertAlign val="superscript"/>
        <sz val="11"/>
        <color theme="1"/>
        <rFont val="Segoe UI"/>
        <family val="2"/>
      </rPr>
      <t>1</t>
    </r>
  </si>
  <si>
    <t>Remuneración del personal ocupado</t>
  </si>
  <si>
    <t>Sueldos y salarios</t>
  </si>
  <si>
    <t>Prestaciones sociales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</si>
  <si>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</si>
  <si>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</si>
  <si>
    <t>Cuadro I.2</t>
  </si>
  <si>
    <t>Agricultura, ganadería, caza, silvicultura y pesca</t>
  </si>
  <si>
    <t>Minería</t>
  </si>
  <si>
    <t>Industria manufacturera (1)</t>
  </si>
  <si>
    <t>Construcción</t>
  </si>
  <si>
    <t>Comercio y reparación de vehículos automotores y motocicletas</t>
  </si>
  <si>
    <t>Transporte y almacenamiento</t>
  </si>
  <si>
    <t>Alojamiento y servicios de comida</t>
  </si>
  <si>
    <t>Información y comunicaciones</t>
  </si>
  <si>
    <t>Actividades inmobiliarias, profesionales y servicios administrativos</t>
  </si>
  <si>
    <t xml:space="preserve">Educación </t>
  </si>
  <si>
    <t>Actividades de atención a la salud humana y de asistencia social</t>
  </si>
  <si>
    <t>Actividades artísticas, de entretenimiento, de recreación y otras actividades de servicios</t>
  </si>
  <si>
    <t>Cuadro I.3</t>
  </si>
  <si>
    <t>Resumen de las principales variables según rangos de personal ocupado</t>
  </si>
  <si>
    <t>1 persona</t>
  </si>
  <si>
    <t xml:space="preserve">2-3 personas </t>
  </si>
  <si>
    <t>4-9 personas</t>
  </si>
  <si>
    <t>Resutados generales</t>
  </si>
  <si>
    <t>Patrón o empleador</t>
  </si>
  <si>
    <t xml:space="preserve">Trabajador(a) por cuenta propia </t>
  </si>
  <si>
    <t xml:space="preserve">Cabeceras municipales </t>
  </si>
  <si>
    <t>Actualizado el 28 de abril de 2023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</si>
  <si>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</si>
  <si>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no incluye la población de los departamentos de Amazonas, Arauca, Casanare, Guainía, Guaviare, Putumayo, Vaupés y Vichada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</si>
  <si>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población, elaboradas con base en los resultados del Censo Nacional de Población y Vivienda (CNPV) 2018.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</si>
  <si>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 xml:space="preserve">C.v (Coeficiente de variación estimado) : Valores con C.v inferiores al 5% representan alta precisión en las estimaciones; valores entre 5% y 10% significan buena precisión; valores entre 10% y 15% corresponden a una precisión aceptable y valores superiores al 15% indican baja precisión de las estimaciones, por tanto, estos deben usarse con precaución. </t>
    </r>
  </si>
  <si>
    <t>Cuadro F.11</t>
  </si>
  <si>
    <t>Cantidad de micronegocios según declaración de impuesto sobre la renta</t>
  </si>
  <si>
    <t xml:space="preserve">Sí declaró </t>
  </si>
  <si>
    <t xml:space="preserve">No declaró </t>
  </si>
  <si>
    <t xml:space="preserve">No es responsable de este impuesto </t>
  </si>
  <si>
    <t xml:space="preserve">No informa </t>
  </si>
  <si>
    <t>Distribución de micronegocios según declaración de impuesto sobre la renta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</si>
  <si>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Único Tributario (RUT).</t>
    </r>
  </si>
  <si>
    <t>Cuadro F.12</t>
  </si>
  <si>
    <t>Cantidad de micronegocios según declaración de impuesto del valor agregado (IVA)</t>
  </si>
  <si>
    <t>Distribución de micronegocios según declaración de impuesto del valor agregado (IVA)</t>
  </si>
  <si>
    <t>Cuadro F.13</t>
  </si>
  <si>
    <t>Cantidad de micronegocios según declaración de impuesto de industria y comercio (ICA)</t>
  </si>
  <si>
    <t>Distribución de micronegocios según declaración de impuesto de industria y comercio (ICA)</t>
  </si>
  <si>
    <t>(4) Incluye: reparación de vehículos automotores y motocicletas.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</si>
  <si>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únicamente a los propietario(a)s que crearon o constituyeron el negocio.</t>
    </r>
  </si>
  <si>
    <t>(1) Incluye: donación , préstamo amigo, herencia, ahorro familiar, crédito de proveedores, indemnización.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</si>
  <si>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ubicados en vivienda.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</si>
  <si>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ubicados en un local, tienda, taller, fábrica, oficina, consultorio.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</si>
  <si>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desarrollan su actividad de puerta en puerta o a domicilio.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</si>
  <si>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que desarrollan su actividad ambulante - sitio al descubierto.</t>
    </r>
  </si>
  <si>
    <r>
      <t>Nota:</t>
    </r>
    <r>
      <rPr>
        <sz val="8"/>
        <color theme="1"/>
        <rFont val="Segoe UI"/>
        <family val="2"/>
      </rPr>
      <t xml:space="preserve"> La pregunta va dirigida a los micronegocios ubicados en vivienda, local, tienda, taller, fábrica, oficina, finca, vehículo o ambulante estacionario.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</si>
  <si>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 Se excluyen los micronegocios que no informaron el número de puestos o establecimientos.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</si>
  <si>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ubicados en vivienda, local, tienda, taller, fábrica, oficina, consultorio, vehículo o finca.</t>
    </r>
  </si>
  <si>
    <t>La visibilidad hace referencia a que el micronegocio tenga letrero o aviso para su identificación.</t>
  </si>
  <si>
    <r>
      <t xml:space="preserve">Nota: </t>
    </r>
    <r>
      <rPr>
        <sz val="8"/>
        <color theme="1"/>
        <rFont val="Segoe UI"/>
        <family val="2"/>
      </rPr>
      <t>Pagos realizados con el presupuesto del micronegocio. La opción no aportó incluye beneficiarios del régimen contributivo y afiliados al régimen subsidiado.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</si>
  <si>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llevan registros contables.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</si>
  <si>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en Cámara de Comercio.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</si>
  <si>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Entidad incluye: alcaldía, ministerios u otras. 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</si>
  <si>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están registrados ante una entidad diferente a Cámara de Comercio.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</si>
  <si>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tiene algún dispositivo electrónico (computadores, tabletas).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</si>
  <si>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usan el teléfono celular.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</si>
  <si>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dispositivos electrónicos (computadores, tabletas) ni teléfonos celulares.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</si>
  <si>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usan el servicio de internet.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</si>
  <si>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conexión a internet dentro del negocio.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</si>
  <si>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el servicio de internet.</t>
    </r>
  </si>
  <si>
    <t>Pregunta de opción múltiple.</t>
  </si>
  <si>
    <t>(1) No incluye impuestos indirectos.</t>
  </si>
  <si>
    <t>(2) El cálculo es una aproximación del ingreso mixto, dado que no contempla los impuestos indirectos a la producción ni las subvenciones. Se calcula de la siguiente manera: valor agregado - remuneración del personal ocupado</t>
  </si>
  <si>
    <t>(3) Relación entre consumo intermedio e ingresos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</si>
  <si>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Por efecto de la no inclusión de la categoría “No informa”, la suma de los valores absolutos puede diferir del total.</t>
    </r>
  </si>
  <si>
    <t>(4) Incluye: recolección, tratamiento y disposición de desechos, recuperación de materiales.</t>
  </si>
  <si>
    <t>Hombres</t>
  </si>
  <si>
    <t>Mujeres</t>
  </si>
  <si>
    <t>Agricultura, ganadería, caza, silvicultura y pesca (1)</t>
  </si>
  <si>
    <r>
      <t>Industria manufacturera (2)</t>
    </r>
    <r>
      <rPr>
        <b/>
        <sz val="10"/>
        <color rgb="FFFF0000"/>
        <rFont val="Segoe UI"/>
        <family val="2"/>
      </rPr>
      <t xml:space="preserve"> </t>
    </r>
  </si>
  <si>
    <t>Comercio</t>
  </si>
  <si>
    <t>Servicios (3)</t>
  </si>
  <si>
    <t>No Informa</t>
  </si>
  <si>
    <t>Industria manufacturera (2)</t>
  </si>
  <si>
    <t xml:space="preserve">Agricultura, ganadería, caza, silvicultura y pesca </t>
  </si>
  <si>
    <t xml:space="preserve">Minería </t>
  </si>
  <si>
    <t xml:space="preserve">Construcción </t>
  </si>
  <si>
    <t xml:space="preserve">Comercio y reparación de vehículos automotores y motocicletas </t>
  </si>
  <si>
    <t xml:space="preserve">Transporte y almacenamiento </t>
  </si>
  <si>
    <r>
      <t>Alojamiento y servicios de comida</t>
    </r>
    <r>
      <rPr>
        <b/>
        <sz val="10"/>
        <color rgb="FFFF0000"/>
        <rFont val="Segoe UI"/>
        <family val="2"/>
      </rPr>
      <t xml:space="preserve"> </t>
    </r>
  </si>
  <si>
    <t xml:space="preserve">Información y comunicaciones </t>
  </si>
  <si>
    <t xml:space="preserve">Actividades financieras y de seguros, inmobiliarias, profesionales y servicios administrativos </t>
  </si>
  <si>
    <t xml:space="preserve">Actividades de atención a la salud humana y de asistencia social </t>
  </si>
  <si>
    <t xml:space="preserve">Actividades artísticas, de entretenimiento, de recreación y otras actividades de servicios </t>
  </si>
  <si>
    <t xml:space="preserve">Industria manufacturera (1) </t>
  </si>
  <si>
    <t>Usted solo</t>
  </si>
  <si>
    <t xml:space="preserve">Usted y otro(s) familiar(es) </t>
  </si>
  <si>
    <t xml:space="preserve">Usted y otra(s) persona(s) no familiar(es) </t>
  </si>
  <si>
    <t xml:space="preserve">Otras personas </t>
  </si>
  <si>
    <t xml:space="preserve">Un familiar </t>
  </si>
  <si>
    <t xml:space="preserve">Otro (1) </t>
  </si>
  <si>
    <t xml:space="preserve">Usted solo </t>
  </si>
  <si>
    <t>Usted y otro(s) familiar(es)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</si>
  <si>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</si>
  <si>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</si>
  <si>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</si>
  <si>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</si>
  <si>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>Para ejercer su oficio, carrera o profesión</t>
  </si>
  <si>
    <t>No tenía la experiencia requerida, la escolaridad o capacitación para un empleo</t>
  </si>
  <si>
    <t>Otro (1)</t>
  </si>
  <si>
    <t>Lo identificó como una oportunidad de negocio en el mercado</t>
  </si>
  <si>
    <t>Por tradición familiar o lo heredó</t>
  </si>
  <si>
    <t xml:space="preserve">No tenía la experiencia requerida, la escolaridad o capacitación para un empleo </t>
  </si>
  <si>
    <t xml:space="preserve">Menos de un año </t>
  </si>
  <si>
    <t xml:space="preserve">De 1 a menos de 3 años </t>
  </si>
  <si>
    <t xml:space="preserve">De 3 a menos de 5 años Conteo </t>
  </si>
  <si>
    <t xml:space="preserve">De 5 a menos de 10 años Conteo </t>
  </si>
  <si>
    <t>10 años y más Conteo</t>
  </si>
  <si>
    <t>Menos de un año</t>
  </si>
  <si>
    <t>De 1 a menos de 3 años</t>
  </si>
  <si>
    <t xml:space="preserve">Ahorros personales </t>
  </si>
  <si>
    <t xml:space="preserve">Préstamos familiares </t>
  </si>
  <si>
    <t xml:space="preserve">Préstamos bancarios </t>
  </si>
  <si>
    <t>Prestamistas</t>
  </si>
  <si>
    <t xml:space="preserve">Capital semilla </t>
  </si>
  <si>
    <t>No requirió financiación</t>
  </si>
  <si>
    <t xml:space="preserve">No sabe </t>
  </si>
  <si>
    <t>Otro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</si>
  <si>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</si>
  <si>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</si>
  <si>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</si>
  <si>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</si>
  <si>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</si>
  <si>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</si>
  <si>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 xml:space="preserve">Finca </t>
  </si>
  <si>
    <t>Con espacio exclusivo</t>
  </si>
  <si>
    <t>Sin espacio exclusivo</t>
  </si>
  <si>
    <t xml:space="preserve">Local - tienda </t>
  </si>
  <si>
    <t xml:space="preserve">Taller - fábrica </t>
  </si>
  <si>
    <t>Oficina - consultorio</t>
  </si>
  <si>
    <t>Kiosco - caseta</t>
  </si>
  <si>
    <t xml:space="preserve">En el domicilio de sus clientes </t>
  </si>
  <si>
    <t xml:space="preserve">Visitando locales o negocios de sus clientes </t>
  </si>
  <si>
    <t xml:space="preserve">Móvil </t>
  </si>
  <si>
    <t>Estacionario</t>
  </si>
  <si>
    <t>Uno</t>
  </si>
  <si>
    <t>Entre 2 y 3</t>
  </si>
  <si>
    <t xml:space="preserve">3 o más </t>
  </si>
  <si>
    <t xml:space="preserve">Propio, totalmente pagado </t>
  </si>
  <si>
    <t xml:space="preserve">Propio, lo esta pagando </t>
  </si>
  <si>
    <t xml:space="preserve">En arriendo o subarriendo </t>
  </si>
  <si>
    <t xml:space="preserve">En usufructo </t>
  </si>
  <si>
    <t xml:space="preserve">Posesión sin titulo (ocupante de hecho) o propiedad colectiva </t>
  </si>
  <si>
    <t xml:space="preserve">Sí </t>
  </si>
  <si>
    <t>No</t>
  </si>
  <si>
    <t>Salud y pensión</t>
  </si>
  <si>
    <r>
      <t>No aportó</t>
    </r>
    <r>
      <rPr>
        <b/>
        <sz val="10"/>
        <color rgb="FFFF0000"/>
        <rFont val="Segoe UI"/>
        <family val="2"/>
      </rPr>
      <t xml:space="preserve"> </t>
    </r>
  </si>
  <si>
    <t>Solo salud</t>
  </si>
  <si>
    <t xml:space="preserve">Solo pensión </t>
  </si>
  <si>
    <t xml:space="preserve">No </t>
  </si>
  <si>
    <t>2-3 personas</t>
  </si>
  <si>
    <t xml:space="preserve">Propietarios </t>
  </si>
  <si>
    <t>Trabajadores que reciben un pago</t>
  </si>
  <si>
    <t xml:space="preserve">Trabajadores o familiares sin remuneración </t>
  </si>
  <si>
    <t>Contrato a término indefinido</t>
  </si>
  <si>
    <t xml:space="preserve">Temporal </t>
  </si>
  <si>
    <r>
      <t xml:space="preserve">Hombre </t>
    </r>
    <r>
      <rPr>
        <b/>
        <sz val="10"/>
        <color rgb="FFFF0000"/>
        <rFont val="Segoe UI"/>
        <family val="2"/>
      </rPr>
      <t/>
    </r>
  </si>
  <si>
    <t>Mujer</t>
  </si>
  <si>
    <t xml:space="preserve">Salud y pensión </t>
  </si>
  <si>
    <t xml:space="preserve">No aportó </t>
  </si>
  <si>
    <t xml:space="preserve">Solo salud </t>
  </si>
  <si>
    <r>
      <t xml:space="preserve">Sí </t>
    </r>
    <r>
      <rPr>
        <b/>
        <sz val="10"/>
        <color rgb="FFFF0000"/>
        <rFont val="Segoe UI"/>
        <family val="2"/>
      </rPr>
      <t/>
    </r>
  </si>
  <si>
    <r>
      <t>No</t>
    </r>
    <r>
      <rPr>
        <b/>
        <sz val="10"/>
        <color rgb="FFFF0000"/>
        <rFont val="Segoe UI"/>
        <family val="2"/>
      </rPr>
      <t xml:space="preserve"> </t>
    </r>
  </si>
  <si>
    <t xml:space="preserve">Mujer </t>
  </si>
  <si>
    <t>Solo pensión</t>
  </si>
  <si>
    <t>Sí</t>
  </si>
  <si>
    <t xml:space="preserve">Común (responsable de IVA) </t>
  </si>
  <si>
    <t xml:space="preserve">Simplificado (no responsable de IVA) </t>
  </si>
  <si>
    <t>Balance general o P y G</t>
  </si>
  <si>
    <t xml:space="preserve">Libro de registro diario de operaciones </t>
  </si>
  <si>
    <t xml:space="preserve">Otro tipo de cuentas (1) </t>
  </si>
  <si>
    <t xml:space="preserve">Informes financieros </t>
  </si>
  <si>
    <t xml:space="preserve">No lleva registro </t>
  </si>
  <si>
    <t xml:space="preserve">No se necesita </t>
  </si>
  <si>
    <t xml:space="preserve">No sabe cómo llevar registros </t>
  </si>
  <si>
    <t xml:space="preserve">No aplica </t>
  </si>
  <si>
    <t>Persona natural comerciante</t>
  </si>
  <si>
    <t xml:space="preserve">Persona jurídica </t>
  </si>
  <si>
    <t xml:space="preserve">Alcaldía </t>
  </si>
  <si>
    <t xml:space="preserve">Instituto Colombiano Agropecuario (ICA) </t>
  </si>
  <si>
    <t>Ministerio</t>
  </si>
  <si>
    <t xml:space="preserve">Otro ¿cuál? </t>
  </si>
  <si>
    <t>Computadores de escritorio</t>
  </si>
  <si>
    <t xml:space="preserve">     Ninguno </t>
  </si>
  <si>
    <t xml:space="preserve">     Uno Conteo </t>
  </si>
  <si>
    <t xml:space="preserve">Dos o más  </t>
  </si>
  <si>
    <t>Computadores portátiles</t>
  </si>
  <si>
    <t xml:space="preserve">     Uno Conteo</t>
  </si>
  <si>
    <t xml:space="preserve">Tabletas </t>
  </si>
  <si>
    <t>Teléfono celular inteligente (Smartphone)</t>
  </si>
  <si>
    <t xml:space="preserve">     Uno </t>
  </si>
  <si>
    <t xml:space="preserve">     Dos o más </t>
  </si>
  <si>
    <t xml:space="preserve">Teléfono celular convencional </t>
  </si>
  <si>
    <t xml:space="preserve">     Uno</t>
  </si>
  <si>
    <t xml:space="preserve">     Dos o más  </t>
  </si>
  <si>
    <t>Es muy costoso</t>
  </si>
  <si>
    <t>El personal no sabe usarlo</t>
  </si>
  <si>
    <t xml:space="preserve">Fijo </t>
  </si>
  <si>
    <t xml:space="preserve">Es muy costoso </t>
  </si>
  <si>
    <t xml:space="preserve">No lo necesita </t>
  </si>
  <si>
    <t xml:space="preserve">El personal no sabe usarlo  </t>
  </si>
  <si>
    <t xml:space="preserve">No tiene dispositivo para conectarse (computadores, tabletas, entre otros)  </t>
  </si>
  <si>
    <t xml:space="preserve">El servicio no es de buena calidad  </t>
  </si>
  <si>
    <t xml:space="preserve">No hay cobertura del servicio en la zona  Conteo </t>
  </si>
  <si>
    <t xml:space="preserve">Búsqueda de información de dependencias oficiales y autoridades  </t>
  </si>
  <si>
    <t xml:space="preserve">Banca electrónica y otros servicos financieros  </t>
  </si>
  <si>
    <t xml:space="preserve">Transacciones con organismos internacionales  </t>
  </si>
  <si>
    <t xml:space="preserve">Servicio al cliente </t>
  </si>
  <si>
    <t xml:space="preserve">Entrega de productos en forma digitalizada a través de internet </t>
  </si>
  <si>
    <t>Comprar a proveedores  por internet mediante una plataforma electrónica  (comercio electrónico)</t>
  </si>
  <si>
    <t xml:space="preserve">Vender productos a a clientes por internet mediante una plataforma electrónica (comercio electrónico) </t>
  </si>
  <si>
    <t>Uso de aplicaciones</t>
  </si>
  <si>
    <t xml:space="preserve">Enviar o recibir correo electrónico  </t>
  </si>
  <si>
    <t>Búsqueda de información sobre bienes y servicios</t>
  </si>
  <si>
    <t xml:space="preserve">Llamadas telefónicas por internet / VoIp o uso de videoconferencias  </t>
  </si>
  <si>
    <t xml:space="preserve">Capacitación de personal </t>
  </si>
  <si>
    <t>Mensajería instantánea o chat (WhatsApp,  Messenger, Line, etc)</t>
  </si>
  <si>
    <t xml:space="preserve">Centros poblados y rural disperso </t>
  </si>
  <si>
    <t xml:space="preserve">Número de micronegocios </t>
  </si>
  <si>
    <r>
      <t>Personal ocupado</t>
    </r>
    <r>
      <rPr>
        <b/>
        <sz val="11"/>
        <color rgb="FFFF0000"/>
        <rFont val="Segoe UI"/>
        <family val="2"/>
      </rPr>
      <t xml:space="preserve"> </t>
    </r>
  </si>
  <si>
    <t xml:space="preserve">Trabajadores remunerados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</si>
  <si>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/>
    </r>
  </si>
  <si>
    <t>Valor agregado</t>
  </si>
  <si>
    <t xml:space="preserve">Sueldos y salarios </t>
  </si>
  <si>
    <t xml:space="preserve">Prestaciones sociales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</si>
  <si>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/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</si>
  <si>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  <r>
      <rPr>
        <b/>
        <sz val="11"/>
        <color theme="1"/>
        <rFont val="Segoe UI"/>
        <family val="2"/>
      </rPr>
      <t xml:space="preserve"> </t>
    </r>
  </si>
  <si>
    <t xml:space="preserve">Socios </t>
  </si>
  <si>
    <t xml:space="preserve">Consumo intermedio </t>
  </si>
  <si>
    <t xml:space="preserve">Remuneración del personal ocupado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</si>
  <si>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 xml:space="preserve"> </t>
    </r>
  </si>
  <si>
    <r>
      <t>Comercio y reparación de vehículos automotores y motocicletas</t>
    </r>
    <r>
      <rPr>
        <sz val="10"/>
        <color rgb="FFFF0000"/>
        <rFont val="Segoe UI"/>
        <family val="2"/>
      </rPr>
      <t xml:space="preserve"> </t>
    </r>
  </si>
  <si>
    <r>
      <t>Información y comunicaciones</t>
    </r>
    <r>
      <rPr>
        <sz val="10"/>
        <color rgb="FFFF0000"/>
        <rFont val="Segoe UI"/>
        <family val="2"/>
      </rPr>
      <t xml:space="preserve"> </t>
    </r>
  </si>
  <si>
    <t>Educación</t>
  </si>
  <si>
    <t xml:space="preserve">1 persona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</si>
  <si>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 xml:space="preserve"> </t>
    </r>
  </si>
  <si>
    <t xml:space="preserve">Valor agregado </t>
  </si>
  <si>
    <t xml:space="preserve">Cuadro F.8 Cantidad y distribución de micronegocios según obtención o renovación del registro en Cámara de Comercio durante 2021 </t>
  </si>
  <si>
    <t>Cantidad de micronegocios según obtención o renovación del registro en Cámara de Comercio durante 2021</t>
  </si>
  <si>
    <t>Distribución de micronegocios según obtención o renovación del registro en Cámara de Comercio durante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</si>
</sst>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4" tint="-0.249977111117893"/>
      <name val="Segoe UI"/>
      <family val="2"/>
    </font>
    <font>
      <sz val="11"/>
      <color rgb="FFFF0000"/>
      <name val="Segoe UI"/>
      <family val="2"/>
    </font>
    <font>
      <b/>
      <sz val="12"/>
      <color rgb="FF404040"/>
      <name val="Segoe UI"/>
      <family val="2"/>
    </font>
    <font>
      <b/>
      <sz val="11"/>
      <color theme="1"/>
      <name val="Segoe UI"/>
      <family val="2"/>
    </font>
    <font>
      <sz val="10"/>
      <color theme="4" tint="-0.249977111117893"/>
      <name val="Segoe UI"/>
      <family val="2"/>
    </font>
    <font>
      <b/>
      <u/>
      <sz val="11"/>
      <color indexed="12"/>
      <name val="Segoe UI"/>
      <family val="2"/>
    </font>
    <font>
      <b/>
      <sz val="11"/>
      <color rgb="FFB6004B"/>
      <name val="Segoe UI"/>
      <family val="2"/>
    </font>
    <font>
      <sz val="11"/>
      <color theme="1"/>
      <name val="Segoe UI"/>
      <family val="2"/>
    </font>
    <font>
      <u/>
      <sz val="11"/>
      <color indexed="12"/>
      <name val="Segoe UI"/>
      <family val="2"/>
    </font>
    <font>
      <u/>
      <sz val="11"/>
      <color theme="10"/>
      <name val="Segoe UI"/>
      <family val="2"/>
    </font>
    <font>
      <u/>
      <sz val="11"/>
      <color rgb="FFFF0000"/>
      <name val="Segoe UI"/>
      <family val="2"/>
    </font>
    <font>
      <b/>
      <sz val="11"/>
      <color rgb="FFFF0000"/>
      <name val="Segoe UI"/>
      <family val="2"/>
    </font>
    <font>
      <b/>
      <sz val="14"/>
      <color theme="0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12"/>
      <color theme="1"/>
      <name val="Segoe UI"/>
      <family val="2"/>
    </font>
    <font>
      <b/>
      <sz val="10"/>
      <color theme="1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</font>
    <font>
      <b/>
      <sz val="10"/>
      <color rgb="FFFF0000"/>
      <name val="Segoe UI"/>
      <family val="2"/>
    </font>
    <font>
      <sz val="11"/>
      <color theme="1"/>
      <name val="Calibri"/>
    </font>
    <font>
      <b/>
      <vertAlign val="superscript"/>
      <sz val="11"/>
      <color theme="1"/>
      <name val="Segoe UI"/>
      <family val="2"/>
    </font>
    <font>
      <sz val="10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left" vertical="center"/>
    </xf>
    <xf numFmtId="0" fontId="8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3" borderId="5" xfId="0" applyFont="1" applyFill="1" applyBorder="1"/>
    <xf numFmtId="0" fontId="2" fillId="3" borderId="6" xfId="0" applyFont="1" applyFill="1" applyBorder="1"/>
    <xf numFmtId="0" fontId="4" fillId="2" borderId="4" xfId="0" applyFont="1" applyFill="1" applyBorder="1" applyAlignment="1">
      <alignment horizontal="left" vertical="center"/>
    </xf>
    <xf numFmtId="0" fontId="2" fillId="3" borderId="7" xfId="0" applyFont="1" applyFill="1" applyBorder="1"/>
    <xf numFmtId="0" fontId="4" fillId="2" borderId="3" xfId="0" applyFont="1" applyFill="1" applyBorder="1" applyAlignment="1">
      <alignment horizontal="left" vertical="center"/>
    </xf>
    <xf numFmtId="0" fontId="2" fillId="2" borderId="0" xfId="0" applyFont="1" applyFill="1"/>
    <xf numFmtId="0" fontId="11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7" fillId="3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3" fontId="8" fillId="2" borderId="0" xfId="0" applyNumberFormat="1" applyFont="1" applyFill="1" applyAlignment="1">
      <alignment wrapText="1"/>
    </xf>
    <xf numFmtId="0" fontId="17" fillId="3" borderId="10" xfId="0" applyFont="1" applyFill="1" applyBorder="1" applyAlignment="1">
      <alignment horizontal="left" vertical="center"/>
    </xf>
    <xf numFmtId="3" fontId="8" fillId="3" borderId="0" xfId="0" applyNumberFormat="1" applyFont="1" applyFill="1" applyAlignment="1">
      <alignment wrapText="1"/>
    </xf>
    <xf numFmtId="3" fontId="8" fillId="3" borderId="10" xfId="0" applyNumberFormat="1" applyFont="1" applyFill="1" applyBorder="1" applyAlignment="1">
      <alignment wrapText="1"/>
    </xf>
    <xf numFmtId="164" fontId="8" fillId="3" borderId="10" xfId="0" applyNumberFormat="1" applyFont="1" applyFill="1" applyBorder="1" applyAlignment="1">
      <alignment wrapText="1"/>
    </xf>
    <xf numFmtId="3" fontId="19" fillId="0" borderId="0" xfId="0" applyNumberFormat="1" applyFont="1"/>
    <xf numFmtId="164" fontId="8" fillId="2" borderId="0" xfId="0" applyNumberFormat="1" applyFont="1" applyFill="1" applyAlignment="1">
      <alignment wrapText="1"/>
    </xf>
    <xf numFmtId="164" fontId="8" fillId="3" borderId="0" xfId="0" applyNumberFormat="1" applyFont="1" applyFill="1" applyAlignment="1">
      <alignment wrapText="1"/>
    </xf>
    <xf numFmtId="0" fontId="17" fillId="2" borderId="0" xfId="0" applyFont="1" applyFill="1"/>
    <xf numFmtId="0" fontId="20" fillId="2" borderId="1" xfId="0" applyFont="1" applyFill="1" applyBorder="1" applyAlignment="1">
      <alignment horizontal="center" vertical="center"/>
    </xf>
    <xf numFmtId="0" fontId="21" fillId="0" borderId="2" xfId="0" applyFont="1" applyBorder="1"/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1" fillId="0" borderId="4" xfId="0" applyFont="1" applyBorder="1"/>
    <xf numFmtId="0" fontId="21" fillId="0" borderId="11" xfId="0" applyFont="1" applyBorder="1"/>
    <xf numFmtId="3" fontId="8" fillId="2" borderId="10" xfId="0" applyNumberFormat="1" applyFont="1" applyFill="1" applyBorder="1" applyAlignment="1">
      <alignment wrapText="1"/>
    </xf>
    <xf numFmtId="164" fontId="19" fillId="0" borderId="0" xfId="0" applyNumberFormat="1" applyFont="1"/>
    <xf numFmtId="164" fontId="8" fillId="2" borderId="10" xfId="0" applyNumberFormat="1" applyFont="1" applyFill="1" applyBorder="1" applyAlignment="1">
      <alignment wrapText="1"/>
    </xf>
    <xf numFmtId="0" fontId="17" fillId="2" borderId="1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0" borderId="0" xfId="0" applyFont="1"/>
    <xf numFmtId="0" fontId="14" fillId="0" borderId="4" xfId="0" applyFont="1" applyBorder="1"/>
    <xf numFmtId="0" fontId="14" fillId="0" borderId="11" xfId="0" applyFont="1" applyBorder="1"/>
    <xf numFmtId="0" fontId="14" fillId="0" borderId="0" xfId="0" applyFont="1" applyAlignment="1">
      <alignment vertical="center"/>
    </xf>
    <xf numFmtId="0" fontId="14" fillId="0" borderId="2" xfId="0" applyFont="1" applyBorder="1"/>
    <xf numFmtId="0" fontId="14" fillId="0" borderId="3" xfId="0" applyFont="1" applyBorder="1"/>
    <xf numFmtId="0" fontId="17" fillId="2" borderId="0" xfId="0" applyFont="1" applyFill="1" applyAlignment="1">
      <alignment horizontal="left" vertical="center" wrapText="1"/>
    </xf>
    <xf numFmtId="3" fontId="8" fillId="2" borderId="0" xfId="0" applyNumberFormat="1" applyFont="1" applyFill="1" applyAlignment="1">
      <alignment vertical="center" wrapText="1"/>
    </xf>
    <xf numFmtId="164" fontId="8" fillId="2" borderId="0" xfId="0" applyNumberFormat="1" applyFont="1" applyFill="1" applyAlignment="1">
      <alignment vertical="center" wrapText="1"/>
    </xf>
    <xf numFmtId="0" fontId="17" fillId="2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wrapText="1"/>
    </xf>
    <xf numFmtId="3" fontId="8" fillId="3" borderId="0" xfId="0" applyNumberFormat="1" applyFont="1" applyFill="1" applyAlignment="1">
      <alignment vertical="center" wrapText="1"/>
    </xf>
    <xf numFmtId="164" fontId="8" fillId="3" borderId="0" xfId="0" applyNumberFormat="1" applyFont="1" applyFill="1" applyAlignment="1">
      <alignment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5" fillId="0" borderId="3" xfId="0" applyFont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18" fillId="3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 indent="2"/>
    </xf>
    <xf numFmtId="0" fontId="18" fillId="2" borderId="10" xfId="0" applyFont="1" applyFill="1" applyBorder="1" applyAlignment="1">
      <alignment horizontal="left" vertical="center" indent="2"/>
    </xf>
    <xf numFmtId="0" fontId="18" fillId="2" borderId="10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left" vertical="center" wrapText="1"/>
    </xf>
    <xf numFmtId="3" fontId="8" fillId="3" borderId="10" xfId="0" applyNumberFormat="1" applyFont="1" applyFill="1" applyBorder="1" applyAlignment="1">
      <alignment vertical="center" wrapText="1"/>
    </xf>
    <xf numFmtId="164" fontId="8" fillId="3" borderId="10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8" fillId="3" borderId="10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 wrapText="1" indent="1"/>
    </xf>
    <xf numFmtId="0" fontId="18" fillId="3" borderId="0" xfId="0" applyFont="1" applyFill="1" applyAlignment="1">
      <alignment horizontal="left" vertical="center" wrapText="1" indent="1"/>
    </xf>
    <xf numFmtId="0" fontId="18" fillId="3" borderId="10" xfId="0" applyFont="1" applyFill="1" applyBorder="1" applyAlignment="1">
      <alignment horizontal="left" vertical="center" wrapText="1" indent="1"/>
    </xf>
    <xf numFmtId="3" fontId="8" fillId="2" borderId="10" xfId="0" applyNumberFormat="1" applyFont="1" applyFill="1" applyBorder="1" applyAlignment="1">
      <alignment vertical="center" wrapText="1"/>
    </xf>
    <xf numFmtId="164" fontId="8" fillId="2" borderId="10" xfId="0" applyNumberFormat="1" applyFont="1" applyFill="1" applyBorder="1" applyAlignment="1">
      <alignment vertical="center" wrapText="1"/>
    </xf>
    <xf numFmtId="0" fontId="18" fillId="3" borderId="0" xfId="0" applyFont="1" applyFill="1" applyAlignment="1">
      <alignment horizontal="left" vertical="center" indent="1"/>
    </xf>
    <xf numFmtId="0" fontId="18" fillId="2" borderId="10" xfId="0" applyFont="1" applyFill="1" applyBorder="1" applyAlignment="1">
      <alignment horizontal="left" vertical="center" indent="1"/>
    </xf>
    <xf numFmtId="0" fontId="18" fillId="2" borderId="0" xfId="0" applyFont="1" applyFill="1" applyAlignment="1">
      <alignment horizontal="left" vertical="center" inden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3" fontId="15" fillId="0" borderId="9" xfId="0" applyNumberFormat="1" applyFont="1" applyBorder="1" applyAlignment="1">
      <alignment horizontal="left" vertical="center"/>
    </xf>
    <xf numFmtId="3" fontId="15" fillId="0" borderId="10" xfId="0" applyNumberFormat="1" applyFont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9" fillId="0" borderId="1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225136</xdr:colOff>
      <xdr:row>0</xdr:row>
      <xdr:rowOff>277091</xdr:rowOff>
    </xdr:from>
    <xdr:to>
      <xdr:col>2</xdr:col>
      <xdr:colOff>482978</xdr:colOff>
      <xdr:row>0</xdr:row>
      <xdr:rowOff>724766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6" y="277091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923192</xdr:colOff>
      <xdr:row>0</xdr:row>
      <xdr:rowOff>273762</xdr:rowOff>
    </xdr:from>
    <xdr:to>
      <xdr:col>7</xdr:col>
      <xdr:colOff>28119</xdr:colOff>
      <xdr:row>0</xdr:row>
      <xdr:rowOff>636209</xdr:rowOff>
    </xdr:to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1307" y="273762"/>
          <a:ext cx="2145600" cy="362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227134</xdr:rowOff>
    </xdr:from>
    <xdr:to>
      <xdr:col>7</xdr:col>
      <xdr:colOff>59531</xdr:colOff>
      <xdr:row>2</xdr:row>
      <xdr:rowOff>27837</xdr:rowOff>
    </xdr:to>
    <xdr:pic>
      <xdr:nvPicPr>
        <xdr:cNvPr id="12" name="Imagen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9134"/>
          <a:ext cx="9751219" cy="62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291356</xdr:rowOff>
    </xdr:from>
    <xdr:to>
      <xdr:col>0</xdr:col>
      <xdr:colOff>2918572</xdr:colOff>
      <xdr:row>0</xdr:row>
      <xdr:rowOff>758081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694765</xdr:colOff>
      <xdr:row>0</xdr:row>
      <xdr:rowOff>347384</xdr:rowOff>
    </xdr:from>
    <xdr:to>
      <xdr:col>16</xdr:col>
      <xdr:colOff>17369</xdr:colOff>
      <xdr:row>0</xdr:row>
      <xdr:rowOff>776009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8706" y="34738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11208</xdr:rowOff>
    </xdr:from>
    <xdr:to>
      <xdr:col>16</xdr:col>
      <xdr:colOff>112058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088470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291355</xdr:rowOff>
    </xdr:from>
    <xdr:to>
      <xdr:col>0</xdr:col>
      <xdr:colOff>2918572</xdr:colOff>
      <xdr:row>0</xdr:row>
      <xdr:rowOff>758080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5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336177</xdr:rowOff>
    </xdr:from>
    <xdr:to>
      <xdr:col>15</xdr:col>
      <xdr:colOff>286310</xdr:colOff>
      <xdr:row>0</xdr:row>
      <xdr:rowOff>764802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33617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11207</xdr:rowOff>
    </xdr:from>
    <xdr:to>
      <xdr:col>16</xdr:col>
      <xdr:colOff>67235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0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302562</xdr:rowOff>
    </xdr:from>
    <xdr:to>
      <xdr:col>0</xdr:col>
      <xdr:colOff>2918572</xdr:colOff>
      <xdr:row>0</xdr:row>
      <xdr:rowOff>769287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30256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268941</xdr:colOff>
      <xdr:row>0</xdr:row>
      <xdr:rowOff>336178</xdr:rowOff>
    </xdr:from>
    <xdr:to>
      <xdr:col>16</xdr:col>
      <xdr:colOff>6163</xdr:colOff>
      <xdr:row>0</xdr:row>
      <xdr:rowOff>764803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7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1030943</xdr:rowOff>
    </xdr:from>
    <xdr:to>
      <xdr:col>16</xdr:col>
      <xdr:colOff>100853</xdr:colOff>
      <xdr:row>1</xdr:row>
      <xdr:rowOff>56030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1967881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280149</xdr:rowOff>
    </xdr:from>
    <xdr:to>
      <xdr:col>0</xdr:col>
      <xdr:colOff>2918571</xdr:colOff>
      <xdr:row>0</xdr:row>
      <xdr:rowOff>746874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280149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493057</xdr:colOff>
      <xdr:row>0</xdr:row>
      <xdr:rowOff>302559</xdr:rowOff>
    </xdr:from>
    <xdr:to>
      <xdr:col>16</xdr:col>
      <xdr:colOff>39779</xdr:colOff>
      <xdr:row>0</xdr:row>
      <xdr:rowOff>731184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6351" y="30255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1008530</xdr:rowOff>
    </xdr:from>
    <xdr:to>
      <xdr:col>16</xdr:col>
      <xdr:colOff>89647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2371294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313767</xdr:rowOff>
    </xdr:from>
    <xdr:to>
      <xdr:col>0</xdr:col>
      <xdr:colOff>2918571</xdr:colOff>
      <xdr:row>0</xdr:row>
      <xdr:rowOff>780492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313767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280146</xdr:colOff>
      <xdr:row>0</xdr:row>
      <xdr:rowOff>358589</xdr:rowOff>
    </xdr:from>
    <xdr:to>
      <xdr:col>16</xdr:col>
      <xdr:colOff>17368</xdr:colOff>
      <xdr:row>0</xdr:row>
      <xdr:rowOff>787214</xdr:rowOff>
    </xdr:to>
    <xdr:pic>
      <xdr:nvPicPr>
        <xdr:cNvPr id="12" name="Imagen 4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322" y="35858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1042149</xdr:rowOff>
    </xdr:from>
    <xdr:to>
      <xdr:col>16</xdr:col>
      <xdr:colOff>100853</xdr:colOff>
      <xdr:row>1</xdr:row>
      <xdr:rowOff>56030</xdr:rowOff>
    </xdr:to>
    <xdr:pic>
      <xdr:nvPicPr>
        <xdr:cNvPr id="13" name="Imagen 16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196788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224120</xdr:rowOff>
    </xdr:from>
    <xdr:to>
      <xdr:col>0</xdr:col>
      <xdr:colOff>2918572</xdr:colOff>
      <xdr:row>0</xdr:row>
      <xdr:rowOff>690845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2412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750794</xdr:colOff>
      <xdr:row>0</xdr:row>
      <xdr:rowOff>268942</xdr:rowOff>
    </xdr:from>
    <xdr:to>
      <xdr:col>16</xdr:col>
      <xdr:colOff>6163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8353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17811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212914</xdr:rowOff>
    </xdr:from>
    <xdr:to>
      <xdr:col>0</xdr:col>
      <xdr:colOff>2918572</xdr:colOff>
      <xdr:row>0</xdr:row>
      <xdr:rowOff>679639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1291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773205</xdr:colOff>
      <xdr:row>0</xdr:row>
      <xdr:rowOff>257736</xdr:rowOff>
    </xdr:from>
    <xdr:to>
      <xdr:col>16</xdr:col>
      <xdr:colOff>28574</xdr:colOff>
      <xdr:row>0</xdr:row>
      <xdr:rowOff>686361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764" y="25773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986119</xdr:rowOff>
    </xdr:from>
    <xdr:to>
      <xdr:col>16</xdr:col>
      <xdr:colOff>89647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6119"/>
          <a:ext cx="131669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268941</xdr:rowOff>
    </xdr:from>
    <xdr:to>
      <xdr:col>0</xdr:col>
      <xdr:colOff>2918572</xdr:colOff>
      <xdr:row>0</xdr:row>
      <xdr:rowOff>735666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1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302558</xdr:rowOff>
    </xdr:from>
    <xdr:to>
      <xdr:col>16</xdr:col>
      <xdr:colOff>17369</xdr:colOff>
      <xdr:row>0</xdr:row>
      <xdr:rowOff>731183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7853" y="30255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1042146</xdr:rowOff>
    </xdr:from>
    <xdr:to>
      <xdr:col>16</xdr:col>
      <xdr:colOff>78441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6"/>
          <a:ext cx="12954000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683558</xdr:colOff>
      <xdr:row>0</xdr:row>
      <xdr:rowOff>268942</xdr:rowOff>
    </xdr:from>
    <xdr:to>
      <xdr:col>16</xdr:col>
      <xdr:colOff>6162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9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1008530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3054853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717177</xdr:colOff>
      <xdr:row>0</xdr:row>
      <xdr:rowOff>291354</xdr:rowOff>
    </xdr:from>
    <xdr:to>
      <xdr:col>16</xdr:col>
      <xdr:colOff>6164</xdr:colOff>
      <xdr:row>0</xdr:row>
      <xdr:rowOff>719979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11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99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280148</xdr:rowOff>
    </xdr:from>
    <xdr:to>
      <xdr:col>0</xdr:col>
      <xdr:colOff>2918572</xdr:colOff>
      <xdr:row>0</xdr:row>
      <xdr:rowOff>746873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4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336176</xdr:rowOff>
    </xdr:from>
    <xdr:to>
      <xdr:col>15</xdr:col>
      <xdr:colOff>286310</xdr:colOff>
      <xdr:row>0</xdr:row>
      <xdr:rowOff>764801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176" y="33617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16</xdr:col>
      <xdr:colOff>89646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3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224120</xdr:rowOff>
    </xdr:from>
    <xdr:to>
      <xdr:col>0</xdr:col>
      <xdr:colOff>2918572</xdr:colOff>
      <xdr:row>0</xdr:row>
      <xdr:rowOff>690845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2412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268942</xdr:rowOff>
    </xdr:from>
    <xdr:to>
      <xdr:col>16</xdr:col>
      <xdr:colOff>17369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043647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728382</xdr:colOff>
      <xdr:row>0</xdr:row>
      <xdr:rowOff>280149</xdr:rowOff>
    </xdr:from>
    <xdr:to>
      <xdr:col>16</xdr:col>
      <xdr:colOff>17369</xdr:colOff>
      <xdr:row>0</xdr:row>
      <xdr:rowOff>708774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6294" y="28014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112059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268942</xdr:rowOff>
    </xdr:from>
    <xdr:to>
      <xdr:col>16</xdr:col>
      <xdr:colOff>6162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852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302560</xdr:rowOff>
    </xdr:from>
    <xdr:to>
      <xdr:col>15</xdr:col>
      <xdr:colOff>319928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47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1030942</xdr:rowOff>
    </xdr:from>
    <xdr:to>
      <xdr:col>16</xdr:col>
      <xdr:colOff>89648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2"/>
          <a:ext cx="1259541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537883</xdr:colOff>
      <xdr:row>0</xdr:row>
      <xdr:rowOff>257736</xdr:rowOff>
    </xdr:from>
    <xdr:to>
      <xdr:col>16</xdr:col>
      <xdr:colOff>6164</xdr:colOff>
      <xdr:row>0</xdr:row>
      <xdr:rowOff>686361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530" y="25773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74108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280148</xdr:rowOff>
    </xdr:from>
    <xdr:to>
      <xdr:col>15</xdr:col>
      <xdr:colOff>319928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47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280148</xdr:rowOff>
    </xdr:from>
    <xdr:to>
      <xdr:col>16</xdr:col>
      <xdr:colOff>6162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852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95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414618</xdr:colOff>
      <xdr:row>0</xdr:row>
      <xdr:rowOff>302559</xdr:rowOff>
    </xdr:from>
    <xdr:to>
      <xdr:col>15</xdr:col>
      <xdr:colOff>286310</xdr:colOff>
      <xdr:row>0</xdr:row>
      <xdr:rowOff>731184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3794" y="30255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135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459441</xdr:colOff>
      <xdr:row>0</xdr:row>
      <xdr:rowOff>313766</xdr:rowOff>
    </xdr:from>
    <xdr:to>
      <xdr:col>16</xdr:col>
      <xdr:colOff>6163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1019736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6"/>
          <a:ext cx="12203205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470646</xdr:colOff>
      <xdr:row>0</xdr:row>
      <xdr:rowOff>291354</xdr:rowOff>
    </xdr:from>
    <xdr:to>
      <xdr:col>16</xdr:col>
      <xdr:colOff>17368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1019737</xdr:rowOff>
    </xdr:from>
    <xdr:to>
      <xdr:col>16</xdr:col>
      <xdr:colOff>112060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223682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336178</xdr:rowOff>
    </xdr:from>
    <xdr:to>
      <xdr:col>15</xdr:col>
      <xdr:colOff>286310</xdr:colOff>
      <xdr:row>0</xdr:row>
      <xdr:rowOff>764803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176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89646</xdr:colOff>
      <xdr:row>1</xdr:row>
      <xdr:rowOff>67237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246531</xdr:rowOff>
    </xdr:from>
    <xdr:to>
      <xdr:col>0</xdr:col>
      <xdr:colOff>2918572</xdr:colOff>
      <xdr:row>0</xdr:row>
      <xdr:rowOff>713256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1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425824</xdr:colOff>
      <xdr:row>0</xdr:row>
      <xdr:rowOff>280147</xdr:rowOff>
    </xdr:from>
    <xdr:to>
      <xdr:col>16</xdr:col>
      <xdr:colOff>6163</xdr:colOff>
      <xdr:row>0</xdr:row>
      <xdr:rowOff>708772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28014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1019735</xdr:rowOff>
    </xdr:from>
    <xdr:to>
      <xdr:col>16</xdr:col>
      <xdr:colOff>100853</xdr:colOff>
      <xdr:row>1</xdr:row>
      <xdr:rowOff>33617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2124765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459441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1030943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2203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268942</xdr:rowOff>
    </xdr:from>
    <xdr:to>
      <xdr:col>16</xdr:col>
      <xdr:colOff>6162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2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14412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224120</xdr:rowOff>
    </xdr:from>
    <xdr:to>
      <xdr:col>0</xdr:col>
      <xdr:colOff>2918572</xdr:colOff>
      <xdr:row>0</xdr:row>
      <xdr:rowOff>690845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2412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470647</xdr:colOff>
      <xdr:row>0</xdr:row>
      <xdr:rowOff>291354</xdr:rowOff>
    </xdr:from>
    <xdr:to>
      <xdr:col>16</xdr:col>
      <xdr:colOff>17369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458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997325</xdr:rowOff>
    </xdr:from>
    <xdr:to>
      <xdr:col>16</xdr:col>
      <xdr:colOff>78441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470646</xdr:colOff>
      <xdr:row>0</xdr:row>
      <xdr:rowOff>291354</xdr:rowOff>
    </xdr:from>
    <xdr:to>
      <xdr:col>16</xdr:col>
      <xdr:colOff>17368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0117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1030943</xdr:rowOff>
    </xdr:from>
    <xdr:to>
      <xdr:col>16</xdr:col>
      <xdr:colOff>100852</xdr:colOff>
      <xdr:row>1</xdr:row>
      <xdr:rowOff>44824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2718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672353</xdr:colOff>
      <xdr:row>0</xdr:row>
      <xdr:rowOff>280148</xdr:rowOff>
    </xdr:from>
    <xdr:to>
      <xdr:col>15</xdr:col>
      <xdr:colOff>319928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29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12208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649941</xdr:colOff>
      <xdr:row>0</xdr:row>
      <xdr:rowOff>302560</xdr:rowOff>
    </xdr:from>
    <xdr:to>
      <xdr:col>16</xdr:col>
      <xdr:colOff>6163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6647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965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313766</xdr:rowOff>
    </xdr:from>
    <xdr:to>
      <xdr:col>16</xdr:col>
      <xdr:colOff>17369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268942</xdr:colOff>
      <xdr:row>0</xdr:row>
      <xdr:rowOff>280149</xdr:rowOff>
    </xdr:from>
    <xdr:to>
      <xdr:col>16</xdr:col>
      <xdr:colOff>6164</xdr:colOff>
      <xdr:row>0</xdr:row>
      <xdr:rowOff>708774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8" y="28014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1042149</xdr:rowOff>
    </xdr:from>
    <xdr:to>
      <xdr:col>16</xdr:col>
      <xdr:colOff>89647</xdr:colOff>
      <xdr:row>1</xdr:row>
      <xdr:rowOff>56030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9"/>
          <a:ext cx="11956675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257736</xdr:colOff>
      <xdr:row>0</xdr:row>
      <xdr:rowOff>291354</xdr:rowOff>
    </xdr:from>
    <xdr:to>
      <xdr:col>15</xdr:col>
      <xdr:colOff>319928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6912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1019737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195667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280149</xdr:rowOff>
    </xdr:from>
    <xdr:to>
      <xdr:col>0</xdr:col>
      <xdr:colOff>2918572</xdr:colOff>
      <xdr:row>0</xdr:row>
      <xdr:rowOff>746874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49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672353</xdr:colOff>
      <xdr:row>0</xdr:row>
      <xdr:rowOff>336177</xdr:rowOff>
    </xdr:from>
    <xdr:to>
      <xdr:col>16</xdr:col>
      <xdr:colOff>28575</xdr:colOff>
      <xdr:row>0</xdr:row>
      <xdr:rowOff>764802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6294" y="33617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16</xdr:col>
      <xdr:colOff>78440</xdr:colOff>
      <xdr:row>1</xdr:row>
      <xdr:rowOff>45720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4"/>
          <a:ext cx="130212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649942</xdr:colOff>
      <xdr:row>0</xdr:row>
      <xdr:rowOff>280148</xdr:rowOff>
    </xdr:from>
    <xdr:to>
      <xdr:col>16</xdr:col>
      <xdr:colOff>6164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883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43647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235324</xdr:rowOff>
    </xdr:from>
    <xdr:to>
      <xdr:col>0</xdr:col>
      <xdr:colOff>2918572</xdr:colOff>
      <xdr:row>0</xdr:row>
      <xdr:rowOff>702049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280146</xdr:colOff>
      <xdr:row>0</xdr:row>
      <xdr:rowOff>313763</xdr:rowOff>
    </xdr:from>
    <xdr:to>
      <xdr:col>16</xdr:col>
      <xdr:colOff>17368</xdr:colOff>
      <xdr:row>0</xdr:row>
      <xdr:rowOff>742388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058" y="313763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1008529</xdr:rowOff>
    </xdr:from>
    <xdr:to>
      <xdr:col>16</xdr:col>
      <xdr:colOff>100854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29"/>
          <a:ext cx="11844618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481853</xdr:colOff>
      <xdr:row>0</xdr:row>
      <xdr:rowOff>291354</xdr:rowOff>
    </xdr:from>
    <xdr:to>
      <xdr:col>15</xdr:col>
      <xdr:colOff>308722</xdr:colOff>
      <xdr:row>0</xdr:row>
      <xdr:rowOff>719979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6235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897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716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504264</xdr:colOff>
      <xdr:row>0</xdr:row>
      <xdr:rowOff>313766</xdr:rowOff>
    </xdr:from>
    <xdr:to>
      <xdr:col>16</xdr:col>
      <xdr:colOff>6162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8646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1019738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8"/>
          <a:ext cx="13738412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504264</xdr:colOff>
      <xdr:row>0</xdr:row>
      <xdr:rowOff>313766</xdr:rowOff>
    </xdr:from>
    <xdr:to>
      <xdr:col>16</xdr:col>
      <xdr:colOff>6162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8646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1019738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8"/>
          <a:ext cx="13738412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683559</xdr:colOff>
      <xdr:row>0</xdr:row>
      <xdr:rowOff>302560</xdr:rowOff>
    </xdr:from>
    <xdr:to>
      <xdr:col>16</xdr:col>
      <xdr:colOff>28575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358588</xdr:colOff>
      <xdr:row>0</xdr:row>
      <xdr:rowOff>302560</xdr:rowOff>
    </xdr:from>
    <xdr:to>
      <xdr:col>16</xdr:col>
      <xdr:colOff>17369</xdr:colOff>
      <xdr:row>0</xdr:row>
      <xdr:rowOff>731185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2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2D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023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280148</xdr:rowOff>
    </xdr:from>
    <xdr:to>
      <xdr:col>16</xdr:col>
      <xdr:colOff>17369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32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00000000-0008-0000-2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470647</xdr:colOff>
      <xdr:row>0</xdr:row>
      <xdr:rowOff>280148</xdr:rowOff>
    </xdr:from>
    <xdr:to>
      <xdr:col>16</xdr:col>
      <xdr:colOff>17369</xdr:colOff>
      <xdr:row>0</xdr:row>
      <xdr:rowOff>708773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2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4588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12" name="Imagen 16">
          <a:extLst>
            <a:ext uri="{FF2B5EF4-FFF2-40B4-BE49-F238E27FC236}">
              <a16:creationId xmlns:a16="http://schemas.microsoft.com/office/drawing/2014/main" id="{00000000-0008-0000-2F00-00000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280148</xdr:rowOff>
    </xdr:from>
    <xdr:to>
      <xdr:col>15</xdr:col>
      <xdr:colOff>286310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67235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291356</xdr:rowOff>
    </xdr:from>
    <xdr:to>
      <xdr:col>0</xdr:col>
      <xdr:colOff>2918572</xdr:colOff>
      <xdr:row>0</xdr:row>
      <xdr:rowOff>758081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683558</xdr:colOff>
      <xdr:row>0</xdr:row>
      <xdr:rowOff>313766</xdr:rowOff>
    </xdr:from>
    <xdr:to>
      <xdr:col>16</xdr:col>
      <xdr:colOff>6162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411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11208</xdr:rowOff>
    </xdr:from>
    <xdr:to>
      <xdr:col>16</xdr:col>
      <xdr:colOff>78440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267764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705970</xdr:colOff>
      <xdr:row>0</xdr:row>
      <xdr:rowOff>291354</xdr:rowOff>
    </xdr:from>
    <xdr:to>
      <xdr:col>16</xdr:col>
      <xdr:colOff>28574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9911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683559</xdr:colOff>
      <xdr:row>0</xdr:row>
      <xdr:rowOff>280148</xdr:rowOff>
    </xdr:from>
    <xdr:to>
      <xdr:col>16</xdr:col>
      <xdr:colOff>6163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302560</xdr:rowOff>
    </xdr:from>
    <xdr:to>
      <xdr:col>16</xdr:col>
      <xdr:colOff>17369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291354</xdr:rowOff>
    </xdr:from>
    <xdr:to>
      <xdr:col>16</xdr:col>
      <xdr:colOff>6162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911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707471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291354</xdr:rowOff>
    </xdr:from>
    <xdr:to>
      <xdr:col>16</xdr:col>
      <xdr:colOff>28575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627529</xdr:colOff>
      <xdr:row>0</xdr:row>
      <xdr:rowOff>302560</xdr:rowOff>
    </xdr:from>
    <xdr:to>
      <xdr:col>15</xdr:col>
      <xdr:colOff>275104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3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291354</xdr:rowOff>
    </xdr:from>
    <xdr:to>
      <xdr:col>15</xdr:col>
      <xdr:colOff>286310</xdr:colOff>
      <xdr:row>0</xdr:row>
      <xdr:rowOff>719979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3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67235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37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593912</xdr:colOff>
      <xdr:row>0</xdr:row>
      <xdr:rowOff>347384</xdr:rowOff>
    </xdr:from>
    <xdr:to>
      <xdr:col>16</xdr:col>
      <xdr:colOff>17370</xdr:colOff>
      <xdr:row>0</xdr:row>
      <xdr:rowOff>776009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7236" y="34738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134471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29412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582705</xdr:colOff>
      <xdr:row>0</xdr:row>
      <xdr:rowOff>313766</xdr:rowOff>
    </xdr:from>
    <xdr:to>
      <xdr:col>16</xdr:col>
      <xdr:colOff>6163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6029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112059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07000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571499</xdr:colOff>
      <xdr:row>0</xdr:row>
      <xdr:rowOff>324971</xdr:rowOff>
    </xdr:from>
    <xdr:to>
      <xdr:col>15</xdr:col>
      <xdr:colOff>342339</xdr:colOff>
      <xdr:row>0</xdr:row>
      <xdr:rowOff>753596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4823" y="324971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145677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794061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526677</xdr:colOff>
      <xdr:row>0</xdr:row>
      <xdr:rowOff>336178</xdr:rowOff>
    </xdr:from>
    <xdr:to>
      <xdr:col>15</xdr:col>
      <xdr:colOff>308722</xdr:colOff>
      <xdr:row>0</xdr:row>
      <xdr:rowOff>764803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7853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89648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998824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268943</xdr:rowOff>
    </xdr:from>
    <xdr:to>
      <xdr:col>0</xdr:col>
      <xdr:colOff>2918572</xdr:colOff>
      <xdr:row>0</xdr:row>
      <xdr:rowOff>735668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3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392206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647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1042148</xdr:rowOff>
    </xdr:from>
    <xdr:to>
      <xdr:col>16</xdr:col>
      <xdr:colOff>100854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8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246530</xdr:rowOff>
    </xdr:from>
    <xdr:to>
      <xdr:col>0</xdr:col>
      <xdr:colOff>2918571</xdr:colOff>
      <xdr:row>0</xdr:row>
      <xdr:rowOff>713255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24653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291352</xdr:colOff>
      <xdr:row>0</xdr:row>
      <xdr:rowOff>268941</xdr:rowOff>
    </xdr:from>
    <xdr:to>
      <xdr:col>15</xdr:col>
      <xdr:colOff>163045</xdr:colOff>
      <xdr:row>0</xdr:row>
      <xdr:rowOff>697566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646" y="268941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1019735</xdr:rowOff>
    </xdr:from>
    <xdr:to>
      <xdr:col>15</xdr:col>
      <xdr:colOff>257736</xdr:colOff>
      <xdr:row>1</xdr:row>
      <xdr:rowOff>33616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246532</xdr:rowOff>
    </xdr:from>
    <xdr:to>
      <xdr:col>0</xdr:col>
      <xdr:colOff>2918571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448234</xdr:colOff>
      <xdr:row>0</xdr:row>
      <xdr:rowOff>257737</xdr:rowOff>
    </xdr:from>
    <xdr:to>
      <xdr:col>16</xdr:col>
      <xdr:colOff>6162</xdr:colOff>
      <xdr:row>0</xdr:row>
      <xdr:rowOff>686362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9675" y="25773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89646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187823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694765</xdr:colOff>
      <xdr:row>0</xdr:row>
      <xdr:rowOff>336178</xdr:rowOff>
    </xdr:from>
    <xdr:to>
      <xdr:col>16</xdr:col>
      <xdr:colOff>17369</xdr:colOff>
      <xdr:row>0</xdr:row>
      <xdr:rowOff>764803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8706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78440</xdr:colOff>
      <xdr:row>1</xdr:row>
      <xdr:rowOff>78441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5485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593912</xdr:colOff>
      <xdr:row>0</xdr:row>
      <xdr:rowOff>336178</xdr:rowOff>
    </xdr:from>
    <xdr:to>
      <xdr:col>15</xdr:col>
      <xdr:colOff>241487</xdr:colOff>
      <xdr:row>0</xdr:row>
      <xdr:rowOff>764803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7853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67234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10028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291354</xdr:rowOff>
    </xdr:from>
    <xdr:to>
      <xdr:col>0</xdr:col>
      <xdr:colOff>2918572</xdr:colOff>
      <xdr:row>0</xdr:row>
      <xdr:rowOff>758079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683559</xdr:colOff>
      <xdr:row>0</xdr:row>
      <xdr:rowOff>347382</xdr:rowOff>
    </xdr:from>
    <xdr:to>
      <xdr:col>16</xdr:col>
      <xdr:colOff>6163</xdr:colOff>
      <xdr:row>0</xdr:row>
      <xdr:rowOff>776007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735" y="34738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11206</xdr:rowOff>
    </xdr:from>
    <xdr:to>
      <xdr:col>16</xdr:col>
      <xdr:colOff>89647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59"/>
          <a:ext cx="13133294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showGridLines="0" zoomScale="85" zoomScaleNormal="85" workbookViewId="0">
      <selection activeCell="H38" sqref="H38"/>
    </sheetView>
  </sheetViews>
  <sheetFormatPr baseColWidth="10" defaultRowHeight="15" x14ac:dyDescent="0.25"/>
  <cols>
    <col min="1" max="1" width="14.42578125" customWidth="1"/>
    <col min="2" max="2" width="12" customWidth="1"/>
    <col min="3" max="3" width="23.85546875" customWidth="1"/>
    <col min="4" max="4" width="49.28515625" customWidth="1"/>
    <col min="5" max="5" width="17.42578125" customWidth="1"/>
    <col min="6" max="6" width="14.42578125" customWidth="1"/>
    <col min="7" max="7" width="13.7109375" customWidth="1"/>
    <col min="238" max="238" width="14.42578125" customWidth="1"/>
    <col min="239" max="239" width="12" customWidth="1"/>
    <col min="240" max="241" width="14.42578125" customWidth="1"/>
    <col min="242" max="242" width="17.42578125" customWidth="1"/>
    <col min="243" max="245" width="14.42578125" customWidth="1"/>
    <col min="494" max="494" width="14.42578125" customWidth="1"/>
    <col min="495" max="495" width="12" customWidth="1"/>
    <col min="496" max="497" width="14.42578125" customWidth="1"/>
    <col min="498" max="498" width="17.42578125" customWidth="1"/>
    <col min="499" max="501" width="14.42578125" customWidth="1"/>
    <col min="750" max="750" width="14.42578125" customWidth="1"/>
    <col min="751" max="751" width="12" customWidth="1"/>
    <col min="752" max="753" width="14.42578125" customWidth="1"/>
    <col min="754" max="754" width="17.42578125" customWidth="1"/>
    <col min="755" max="757" width="14.42578125" customWidth="1"/>
    <col min="1006" max="1006" width="14.42578125" customWidth="1"/>
    <col min="1007" max="1007" width="12" customWidth="1"/>
    <col min="1008" max="1009" width="14.42578125" customWidth="1"/>
    <col min="1010" max="1010" width="17.42578125" customWidth="1"/>
    <col min="1011" max="1013" width="14.42578125" customWidth="1"/>
    <col min="1262" max="1262" width="14.42578125" customWidth="1"/>
    <col min="1263" max="1263" width="12" customWidth="1"/>
    <col min="1264" max="1265" width="14.42578125" customWidth="1"/>
    <col min="1266" max="1266" width="17.42578125" customWidth="1"/>
    <col min="1267" max="1269" width="14.42578125" customWidth="1"/>
    <col min="1518" max="1518" width="14.42578125" customWidth="1"/>
    <col min="1519" max="1519" width="12" customWidth="1"/>
    <col min="1520" max="1521" width="14.42578125" customWidth="1"/>
    <col min="1522" max="1522" width="17.42578125" customWidth="1"/>
    <col min="1523" max="1525" width="14.42578125" customWidth="1"/>
    <col min="1774" max="1774" width="14.42578125" customWidth="1"/>
    <col min="1775" max="1775" width="12" customWidth="1"/>
    <col min="1776" max="1777" width="14.42578125" customWidth="1"/>
    <col min="1778" max="1778" width="17.42578125" customWidth="1"/>
    <col min="1779" max="1781" width="14.42578125" customWidth="1"/>
    <col min="2030" max="2030" width="14.42578125" customWidth="1"/>
    <col min="2031" max="2031" width="12" customWidth="1"/>
    <col min="2032" max="2033" width="14.42578125" customWidth="1"/>
    <col min="2034" max="2034" width="17.42578125" customWidth="1"/>
    <col min="2035" max="2037" width="14.42578125" customWidth="1"/>
    <col min="2286" max="2286" width="14.42578125" customWidth="1"/>
    <col min="2287" max="2287" width="12" customWidth="1"/>
    <col min="2288" max="2289" width="14.42578125" customWidth="1"/>
    <col min="2290" max="2290" width="17.42578125" customWidth="1"/>
    <col min="2291" max="2293" width="14.42578125" customWidth="1"/>
    <col min="2542" max="2542" width="14.42578125" customWidth="1"/>
    <col min="2543" max="2543" width="12" customWidth="1"/>
    <col min="2544" max="2545" width="14.42578125" customWidth="1"/>
    <col min="2546" max="2546" width="17.42578125" customWidth="1"/>
    <col min="2547" max="2549" width="14.42578125" customWidth="1"/>
    <col min="2798" max="2798" width="14.42578125" customWidth="1"/>
    <col min="2799" max="2799" width="12" customWidth="1"/>
    <col min="2800" max="2801" width="14.42578125" customWidth="1"/>
    <col min="2802" max="2802" width="17.42578125" customWidth="1"/>
    <col min="2803" max="2805" width="14.42578125" customWidth="1"/>
    <col min="3054" max="3054" width="14.42578125" customWidth="1"/>
    <col min="3055" max="3055" width="12" customWidth="1"/>
    <col min="3056" max="3057" width="14.42578125" customWidth="1"/>
    <col min="3058" max="3058" width="17.42578125" customWidth="1"/>
    <col min="3059" max="3061" width="14.42578125" customWidth="1"/>
    <col min="3310" max="3310" width="14.42578125" customWidth="1"/>
    <col min="3311" max="3311" width="12" customWidth="1"/>
    <col min="3312" max="3313" width="14.42578125" customWidth="1"/>
    <col min="3314" max="3314" width="17.42578125" customWidth="1"/>
    <col min="3315" max="3317" width="14.42578125" customWidth="1"/>
    <col min="3566" max="3566" width="14.42578125" customWidth="1"/>
    <col min="3567" max="3567" width="12" customWidth="1"/>
    <col min="3568" max="3569" width="14.42578125" customWidth="1"/>
    <col min="3570" max="3570" width="17.42578125" customWidth="1"/>
    <col min="3571" max="3573" width="14.42578125" customWidth="1"/>
    <col min="3822" max="3822" width="14.42578125" customWidth="1"/>
    <col min="3823" max="3823" width="12" customWidth="1"/>
    <col min="3824" max="3825" width="14.42578125" customWidth="1"/>
    <col min="3826" max="3826" width="17.42578125" customWidth="1"/>
    <col min="3827" max="3829" width="14.42578125" customWidth="1"/>
    <col min="4078" max="4078" width="14.42578125" customWidth="1"/>
    <col min="4079" max="4079" width="12" customWidth="1"/>
    <col min="4080" max="4081" width="14.42578125" customWidth="1"/>
    <col min="4082" max="4082" width="17.42578125" customWidth="1"/>
    <col min="4083" max="4085" width="14.42578125" customWidth="1"/>
    <col min="4334" max="4334" width="14.42578125" customWidth="1"/>
    <col min="4335" max="4335" width="12" customWidth="1"/>
    <col min="4336" max="4337" width="14.42578125" customWidth="1"/>
    <col min="4338" max="4338" width="17.42578125" customWidth="1"/>
    <col min="4339" max="4341" width="14.42578125" customWidth="1"/>
    <col min="4590" max="4590" width="14.42578125" customWidth="1"/>
    <col min="4591" max="4591" width="12" customWidth="1"/>
    <col min="4592" max="4593" width="14.42578125" customWidth="1"/>
    <col min="4594" max="4594" width="17.42578125" customWidth="1"/>
    <col min="4595" max="4597" width="14.42578125" customWidth="1"/>
    <col min="4846" max="4846" width="14.42578125" customWidth="1"/>
    <col min="4847" max="4847" width="12" customWidth="1"/>
    <col min="4848" max="4849" width="14.42578125" customWidth="1"/>
    <col min="4850" max="4850" width="17.42578125" customWidth="1"/>
    <col min="4851" max="4853" width="14.42578125" customWidth="1"/>
    <col min="5102" max="5102" width="14.42578125" customWidth="1"/>
    <col min="5103" max="5103" width="12" customWidth="1"/>
    <col min="5104" max="5105" width="14.42578125" customWidth="1"/>
    <col min="5106" max="5106" width="17.42578125" customWidth="1"/>
    <col min="5107" max="5109" width="14.42578125" customWidth="1"/>
    <col min="5358" max="5358" width="14.42578125" customWidth="1"/>
    <col min="5359" max="5359" width="12" customWidth="1"/>
    <col min="5360" max="5361" width="14.42578125" customWidth="1"/>
    <col min="5362" max="5362" width="17.42578125" customWidth="1"/>
    <col min="5363" max="5365" width="14.42578125" customWidth="1"/>
    <col min="5614" max="5614" width="14.42578125" customWidth="1"/>
    <col min="5615" max="5615" width="12" customWidth="1"/>
    <col min="5616" max="5617" width="14.42578125" customWidth="1"/>
    <col min="5618" max="5618" width="17.42578125" customWidth="1"/>
    <col min="5619" max="5621" width="14.42578125" customWidth="1"/>
    <col min="5870" max="5870" width="14.42578125" customWidth="1"/>
    <col min="5871" max="5871" width="12" customWidth="1"/>
    <col min="5872" max="5873" width="14.42578125" customWidth="1"/>
    <col min="5874" max="5874" width="17.42578125" customWidth="1"/>
    <col min="5875" max="5877" width="14.42578125" customWidth="1"/>
    <col min="6126" max="6126" width="14.42578125" customWidth="1"/>
    <col min="6127" max="6127" width="12" customWidth="1"/>
    <col min="6128" max="6129" width="14.42578125" customWidth="1"/>
    <col min="6130" max="6130" width="17.42578125" customWidth="1"/>
    <col min="6131" max="6133" width="14.42578125" customWidth="1"/>
    <col min="6382" max="6382" width="14.42578125" customWidth="1"/>
    <col min="6383" max="6383" width="12" customWidth="1"/>
    <col min="6384" max="6385" width="14.42578125" customWidth="1"/>
    <col min="6386" max="6386" width="17.42578125" customWidth="1"/>
    <col min="6387" max="6389" width="14.42578125" customWidth="1"/>
    <col min="6638" max="6638" width="14.42578125" customWidth="1"/>
    <col min="6639" max="6639" width="12" customWidth="1"/>
    <col min="6640" max="6641" width="14.42578125" customWidth="1"/>
    <col min="6642" max="6642" width="17.42578125" customWidth="1"/>
    <col min="6643" max="6645" width="14.42578125" customWidth="1"/>
    <col min="6894" max="6894" width="14.42578125" customWidth="1"/>
    <col min="6895" max="6895" width="12" customWidth="1"/>
    <col min="6896" max="6897" width="14.42578125" customWidth="1"/>
    <col min="6898" max="6898" width="17.42578125" customWidth="1"/>
    <col min="6899" max="6901" width="14.42578125" customWidth="1"/>
    <col min="7150" max="7150" width="14.42578125" customWidth="1"/>
    <col min="7151" max="7151" width="12" customWidth="1"/>
    <col min="7152" max="7153" width="14.42578125" customWidth="1"/>
    <col min="7154" max="7154" width="17.42578125" customWidth="1"/>
    <col min="7155" max="7157" width="14.42578125" customWidth="1"/>
    <col min="7406" max="7406" width="14.42578125" customWidth="1"/>
    <col min="7407" max="7407" width="12" customWidth="1"/>
    <col min="7408" max="7409" width="14.42578125" customWidth="1"/>
    <col min="7410" max="7410" width="17.42578125" customWidth="1"/>
    <col min="7411" max="7413" width="14.42578125" customWidth="1"/>
    <col min="7662" max="7662" width="14.42578125" customWidth="1"/>
    <col min="7663" max="7663" width="12" customWidth="1"/>
    <col min="7664" max="7665" width="14.42578125" customWidth="1"/>
    <col min="7666" max="7666" width="17.42578125" customWidth="1"/>
    <col min="7667" max="7669" width="14.42578125" customWidth="1"/>
    <col min="7918" max="7918" width="14.42578125" customWidth="1"/>
    <col min="7919" max="7919" width="12" customWidth="1"/>
    <col min="7920" max="7921" width="14.42578125" customWidth="1"/>
    <col min="7922" max="7922" width="17.42578125" customWidth="1"/>
    <col min="7923" max="7925" width="14.42578125" customWidth="1"/>
    <col min="8174" max="8174" width="14.42578125" customWidth="1"/>
    <col min="8175" max="8175" width="12" customWidth="1"/>
    <col min="8176" max="8177" width="14.42578125" customWidth="1"/>
    <col min="8178" max="8178" width="17.42578125" customWidth="1"/>
    <col min="8179" max="8181" width="14.42578125" customWidth="1"/>
    <col min="8430" max="8430" width="14.42578125" customWidth="1"/>
    <col min="8431" max="8431" width="12" customWidth="1"/>
    <col min="8432" max="8433" width="14.42578125" customWidth="1"/>
    <col min="8434" max="8434" width="17.42578125" customWidth="1"/>
    <col min="8435" max="8437" width="14.42578125" customWidth="1"/>
    <col min="8686" max="8686" width="14.42578125" customWidth="1"/>
    <col min="8687" max="8687" width="12" customWidth="1"/>
    <col min="8688" max="8689" width="14.42578125" customWidth="1"/>
    <col min="8690" max="8690" width="17.42578125" customWidth="1"/>
    <col min="8691" max="8693" width="14.42578125" customWidth="1"/>
    <col min="8942" max="8942" width="14.42578125" customWidth="1"/>
    <col min="8943" max="8943" width="12" customWidth="1"/>
    <col min="8944" max="8945" width="14.42578125" customWidth="1"/>
    <col min="8946" max="8946" width="17.42578125" customWidth="1"/>
    <col min="8947" max="8949" width="14.42578125" customWidth="1"/>
    <col min="9198" max="9198" width="14.42578125" customWidth="1"/>
    <col min="9199" max="9199" width="12" customWidth="1"/>
    <col min="9200" max="9201" width="14.42578125" customWidth="1"/>
    <col min="9202" max="9202" width="17.42578125" customWidth="1"/>
    <col min="9203" max="9205" width="14.42578125" customWidth="1"/>
    <col min="9454" max="9454" width="14.42578125" customWidth="1"/>
    <col min="9455" max="9455" width="12" customWidth="1"/>
    <col min="9456" max="9457" width="14.42578125" customWidth="1"/>
    <col min="9458" max="9458" width="17.42578125" customWidth="1"/>
    <col min="9459" max="9461" width="14.42578125" customWidth="1"/>
    <col min="9710" max="9710" width="14.42578125" customWidth="1"/>
    <col min="9711" max="9711" width="12" customWidth="1"/>
    <col min="9712" max="9713" width="14.42578125" customWidth="1"/>
    <col min="9714" max="9714" width="17.42578125" customWidth="1"/>
    <col min="9715" max="9717" width="14.42578125" customWidth="1"/>
    <col min="9966" max="9966" width="14.42578125" customWidth="1"/>
    <col min="9967" max="9967" width="12" customWidth="1"/>
    <col min="9968" max="9969" width="14.42578125" customWidth="1"/>
    <col min="9970" max="9970" width="17.42578125" customWidth="1"/>
    <col min="9971" max="9973" width="14.42578125" customWidth="1"/>
    <col min="10222" max="10222" width="14.42578125" customWidth="1"/>
    <col min="10223" max="10223" width="12" customWidth="1"/>
    <col min="10224" max="10225" width="14.42578125" customWidth="1"/>
    <col min="10226" max="10226" width="17.42578125" customWidth="1"/>
    <col min="10227" max="10229" width="14.42578125" customWidth="1"/>
    <col min="10478" max="10478" width="14.42578125" customWidth="1"/>
    <col min="10479" max="10479" width="12" customWidth="1"/>
    <col min="10480" max="10481" width="14.42578125" customWidth="1"/>
    <col min="10482" max="10482" width="17.42578125" customWidth="1"/>
    <col min="10483" max="10485" width="14.42578125" customWidth="1"/>
    <col min="10734" max="10734" width="14.42578125" customWidth="1"/>
    <col min="10735" max="10735" width="12" customWidth="1"/>
    <col min="10736" max="10737" width="14.42578125" customWidth="1"/>
    <col min="10738" max="10738" width="17.42578125" customWidth="1"/>
    <col min="10739" max="10741" width="14.42578125" customWidth="1"/>
    <col min="10990" max="10990" width="14.42578125" customWidth="1"/>
    <col min="10991" max="10991" width="12" customWidth="1"/>
    <col min="10992" max="10993" width="14.42578125" customWidth="1"/>
    <col min="10994" max="10994" width="17.42578125" customWidth="1"/>
    <col min="10995" max="10997" width="14.42578125" customWidth="1"/>
    <col min="11246" max="11246" width="14.42578125" customWidth="1"/>
    <col min="11247" max="11247" width="12" customWidth="1"/>
    <col min="11248" max="11249" width="14.42578125" customWidth="1"/>
    <col min="11250" max="11250" width="17.42578125" customWidth="1"/>
    <col min="11251" max="11253" width="14.42578125" customWidth="1"/>
    <col min="11502" max="11502" width="14.42578125" customWidth="1"/>
    <col min="11503" max="11503" width="12" customWidth="1"/>
    <col min="11504" max="11505" width="14.42578125" customWidth="1"/>
    <col min="11506" max="11506" width="17.42578125" customWidth="1"/>
    <col min="11507" max="11509" width="14.42578125" customWidth="1"/>
    <col min="11758" max="11758" width="14.42578125" customWidth="1"/>
    <col min="11759" max="11759" width="12" customWidth="1"/>
    <col min="11760" max="11761" width="14.42578125" customWidth="1"/>
    <col min="11762" max="11762" width="17.42578125" customWidth="1"/>
    <col min="11763" max="11765" width="14.42578125" customWidth="1"/>
    <col min="12014" max="12014" width="14.42578125" customWidth="1"/>
    <col min="12015" max="12015" width="12" customWidth="1"/>
    <col min="12016" max="12017" width="14.42578125" customWidth="1"/>
    <col min="12018" max="12018" width="17.42578125" customWidth="1"/>
    <col min="12019" max="12021" width="14.42578125" customWidth="1"/>
    <col min="12270" max="12270" width="14.42578125" customWidth="1"/>
    <col min="12271" max="12271" width="12" customWidth="1"/>
    <col min="12272" max="12273" width="14.42578125" customWidth="1"/>
    <col min="12274" max="12274" width="17.42578125" customWidth="1"/>
    <col min="12275" max="12277" width="14.42578125" customWidth="1"/>
    <col min="12526" max="12526" width="14.42578125" customWidth="1"/>
    <col min="12527" max="12527" width="12" customWidth="1"/>
    <col min="12528" max="12529" width="14.42578125" customWidth="1"/>
    <col min="12530" max="12530" width="17.42578125" customWidth="1"/>
    <col min="12531" max="12533" width="14.42578125" customWidth="1"/>
    <col min="12782" max="12782" width="14.42578125" customWidth="1"/>
    <col min="12783" max="12783" width="12" customWidth="1"/>
    <col min="12784" max="12785" width="14.42578125" customWidth="1"/>
    <col min="12786" max="12786" width="17.42578125" customWidth="1"/>
    <col min="12787" max="12789" width="14.42578125" customWidth="1"/>
    <col min="13038" max="13038" width="14.42578125" customWidth="1"/>
    <col min="13039" max="13039" width="12" customWidth="1"/>
    <col min="13040" max="13041" width="14.42578125" customWidth="1"/>
    <col min="13042" max="13042" width="17.42578125" customWidth="1"/>
    <col min="13043" max="13045" width="14.42578125" customWidth="1"/>
    <col min="13294" max="13294" width="14.42578125" customWidth="1"/>
    <col min="13295" max="13295" width="12" customWidth="1"/>
    <col min="13296" max="13297" width="14.42578125" customWidth="1"/>
    <col min="13298" max="13298" width="17.42578125" customWidth="1"/>
    <col min="13299" max="13301" width="14.42578125" customWidth="1"/>
    <col min="13550" max="13550" width="14.42578125" customWidth="1"/>
    <col min="13551" max="13551" width="12" customWidth="1"/>
    <col min="13552" max="13553" width="14.42578125" customWidth="1"/>
    <col min="13554" max="13554" width="17.42578125" customWidth="1"/>
    <col min="13555" max="13557" width="14.42578125" customWidth="1"/>
    <col min="13806" max="13806" width="14.42578125" customWidth="1"/>
    <col min="13807" max="13807" width="12" customWidth="1"/>
    <col min="13808" max="13809" width="14.42578125" customWidth="1"/>
    <col min="13810" max="13810" width="17.42578125" customWidth="1"/>
    <col min="13811" max="13813" width="14.42578125" customWidth="1"/>
    <col min="14062" max="14062" width="14.42578125" customWidth="1"/>
    <col min="14063" max="14063" width="12" customWidth="1"/>
    <col min="14064" max="14065" width="14.42578125" customWidth="1"/>
    <col min="14066" max="14066" width="17.42578125" customWidth="1"/>
    <col min="14067" max="14069" width="14.42578125" customWidth="1"/>
    <col min="14318" max="14318" width="14.42578125" customWidth="1"/>
    <col min="14319" max="14319" width="12" customWidth="1"/>
    <col min="14320" max="14321" width="14.42578125" customWidth="1"/>
    <col min="14322" max="14322" width="17.42578125" customWidth="1"/>
    <col min="14323" max="14325" width="14.42578125" customWidth="1"/>
    <col min="14574" max="14574" width="14.42578125" customWidth="1"/>
    <col min="14575" max="14575" width="12" customWidth="1"/>
    <col min="14576" max="14577" width="14.42578125" customWidth="1"/>
    <col min="14578" max="14578" width="17.42578125" customWidth="1"/>
    <col min="14579" max="14581" width="14.42578125" customWidth="1"/>
    <col min="14830" max="14830" width="14.42578125" customWidth="1"/>
    <col min="14831" max="14831" width="12" customWidth="1"/>
    <col min="14832" max="14833" width="14.42578125" customWidth="1"/>
    <col min="14834" max="14834" width="17.42578125" customWidth="1"/>
    <col min="14835" max="14837" width="14.42578125" customWidth="1"/>
    <col min="15086" max="15086" width="14.42578125" customWidth="1"/>
    <col min="15087" max="15087" width="12" customWidth="1"/>
    <col min="15088" max="15089" width="14.42578125" customWidth="1"/>
    <col min="15090" max="15090" width="17.42578125" customWidth="1"/>
    <col min="15091" max="15093" width="14.42578125" customWidth="1"/>
    <col min="15342" max="15342" width="14.42578125" customWidth="1"/>
    <col min="15343" max="15343" width="12" customWidth="1"/>
    <col min="15344" max="15345" width="14.42578125" customWidth="1"/>
    <col min="15346" max="15346" width="17.42578125" customWidth="1"/>
    <col min="15347" max="15349" width="14.42578125" customWidth="1"/>
    <col min="15598" max="15598" width="14.42578125" customWidth="1"/>
    <col min="15599" max="15599" width="12" customWidth="1"/>
    <col min="15600" max="15601" width="14.42578125" customWidth="1"/>
    <col min="15602" max="15602" width="17.42578125" customWidth="1"/>
    <col min="15603" max="15605" width="14.42578125" customWidth="1"/>
    <col min="15854" max="15854" width="14.42578125" customWidth="1"/>
    <col min="15855" max="15855" width="12" customWidth="1"/>
    <col min="15856" max="15857" width="14.42578125" customWidth="1"/>
    <col min="15858" max="15858" width="17.42578125" customWidth="1"/>
    <col min="15859" max="15861" width="14.42578125" customWidth="1"/>
    <col min="16110" max="16110" width="14.42578125" customWidth="1"/>
    <col min="16111" max="16111" width="12" customWidth="1"/>
    <col min="16112" max="16113" width="14.42578125" customWidth="1"/>
    <col min="16114" max="16114" width="17.42578125" customWidth="1"/>
    <col min="16115" max="16117" width="14.42578125" customWidth="1"/>
  </cols>
  <sheetData>
    <row r="1" spans="1:7" ht="60" customHeight="1" x14ac:dyDescent="0.25">
      <c r="A1" s="4"/>
      <c r="B1" s="4"/>
      <c r="C1" s="4"/>
      <c r="D1" s="4"/>
      <c r="E1" s="4"/>
      <c r="F1" s="4"/>
      <c r="G1" s="4"/>
    </row>
    <row r="2" spans="1:7" ht="20.25" customHeight="1" x14ac:dyDescent="0.25">
      <c r="A2" s="4"/>
      <c r="B2" s="4"/>
      <c r="C2" s="4"/>
      <c r="D2" s="4"/>
      <c r="E2" s="4"/>
      <c r="F2" s="4"/>
      <c r="G2" s="4"/>
    </row>
    <row r="3" spans="1:7" ht="14.25" customHeight="1" x14ac:dyDescent="0.25">
      <c r="A3" s="4"/>
      <c r="B3" s="4"/>
      <c r="C3" s="4"/>
      <c r="D3" s="4"/>
      <c r="E3" s="4"/>
      <c r="F3" s="4"/>
      <c r="G3" s="4"/>
    </row>
    <row r="4" spans="1:7" ht="14.25" customHeight="1" x14ac:dyDescent="0.25">
      <c r="A4" s="93" t="s">
        <v>8</v>
      </c>
      <c r="B4" s="94"/>
      <c r="C4" s="94"/>
      <c r="D4" s="94"/>
      <c r="E4" s="94"/>
      <c r="F4" s="94"/>
      <c r="G4" s="95"/>
    </row>
    <row r="5" spans="1:7" ht="14.25" customHeight="1" x14ac:dyDescent="0.25">
      <c r="A5" s="96"/>
      <c r="B5" s="97"/>
      <c r="C5" s="97"/>
      <c r="D5" s="97"/>
      <c r="E5" s="97"/>
      <c r="F5" s="97"/>
      <c r="G5" s="98"/>
    </row>
    <row r="6" spans="1:7" ht="14.25" customHeight="1" x14ac:dyDescent="0.25">
      <c r="A6" s="99" t="s">
        <v>9</v>
      </c>
      <c r="B6" s="100"/>
      <c r="C6" s="100"/>
      <c r="D6" s="100"/>
      <c r="E6" s="100"/>
      <c r="F6" s="100"/>
      <c r="G6" s="101"/>
    </row>
    <row r="7" spans="1:7" ht="14.25" customHeight="1" x14ac:dyDescent="0.25">
      <c r="A7" s="102"/>
      <c r="B7" s="103"/>
      <c r="C7" s="103"/>
      <c r="D7" s="103"/>
      <c r="E7" s="103"/>
      <c r="F7" s="103"/>
      <c r="G7" s="104"/>
    </row>
    <row r="8" spans="1:7" ht="14.25" customHeight="1" x14ac:dyDescent="0.25">
      <c r="A8" s="102"/>
      <c r="B8" s="103"/>
      <c r="C8" s="103"/>
      <c r="D8" s="103"/>
      <c r="E8" s="103"/>
      <c r="F8" s="103"/>
      <c r="G8" s="104"/>
    </row>
    <row r="9" spans="1:7" ht="14.25" customHeight="1" x14ac:dyDescent="0.25">
      <c r="A9" s="6" t="s">
        <v>275</v>
      </c>
      <c r="B9" s="5"/>
      <c r="C9" s="21"/>
      <c r="D9" s="21"/>
      <c r="E9" s="21"/>
      <c r="F9" s="21"/>
      <c r="G9" s="18"/>
    </row>
    <row r="10" spans="1:7" ht="16.5" customHeight="1" x14ac:dyDescent="0.25">
      <c r="A10" s="17"/>
      <c r="B10" s="8" t="s">
        <v>180</v>
      </c>
      <c r="C10" s="21"/>
      <c r="D10" s="21"/>
      <c r="E10" s="21"/>
      <c r="F10" s="21"/>
      <c r="G10" s="18"/>
    </row>
    <row r="11" spans="1:7" ht="15.75" customHeight="1" x14ac:dyDescent="0.25">
      <c r="A11" s="19"/>
      <c r="B11" s="8" t="s">
        <v>181</v>
      </c>
      <c r="C11" s="2"/>
      <c r="D11" s="2"/>
      <c r="E11" s="2"/>
      <c r="F11" s="2"/>
      <c r="G11" s="20"/>
    </row>
    <row r="12" spans="1:7" ht="15.75" customHeight="1" x14ac:dyDescent="0.25">
      <c r="A12" s="19"/>
      <c r="B12" s="8" t="s">
        <v>182</v>
      </c>
      <c r="C12" s="2"/>
      <c r="D12" s="2"/>
      <c r="E12" s="2"/>
      <c r="F12" s="2"/>
      <c r="G12" s="20"/>
    </row>
    <row r="13" spans="1:7" ht="15.75" customHeight="1" x14ac:dyDescent="0.25">
      <c r="A13" s="19"/>
      <c r="B13" s="8" t="s">
        <v>183</v>
      </c>
      <c r="C13" s="2"/>
      <c r="D13" s="2"/>
      <c r="E13" s="2"/>
      <c r="F13" s="2"/>
      <c r="G13" s="20"/>
    </row>
    <row r="14" spans="1:7" ht="15.75" customHeight="1" x14ac:dyDescent="0.25">
      <c r="A14" s="19"/>
      <c r="B14" s="8"/>
      <c r="C14" s="2"/>
      <c r="D14" s="2"/>
      <c r="E14" s="2"/>
      <c r="F14" s="2"/>
      <c r="G14" s="20"/>
    </row>
    <row r="15" spans="1:7" ht="15.75" customHeight="1" x14ac:dyDescent="0.25">
      <c r="A15" s="6" t="s">
        <v>160</v>
      </c>
      <c r="B15" s="5"/>
      <c r="C15" s="21"/>
      <c r="D15" s="21"/>
      <c r="E15" s="21"/>
      <c r="F15" s="21"/>
      <c r="G15" s="18"/>
    </row>
    <row r="16" spans="1:7" ht="15.75" customHeight="1" x14ac:dyDescent="0.25">
      <c r="A16" s="19"/>
      <c r="B16" s="8" t="s">
        <v>184</v>
      </c>
      <c r="C16" s="2"/>
      <c r="D16" s="2"/>
      <c r="E16" s="2"/>
      <c r="F16" s="2"/>
      <c r="G16" s="20"/>
    </row>
    <row r="17" spans="1:7" ht="15.75" customHeight="1" x14ac:dyDescent="0.25">
      <c r="A17" s="19"/>
      <c r="B17" s="8" t="s">
        <v>185</v>
      </c>
      <c r="C17" s="2"/>
      <c r="D17" s="2"/>
      <c r="E17" s="2"/>
      <c r="F17" s="2"/>
      <c r="G17" s="20"/>
    </row>
    <row r="18" spans="1:7" ht="15.75" customHeight="1" x14ac:dyDescent="0.25">
      <c r="A18" s="19"/>
      <c r="B18" s="8" t="s">
        <v>186</v>
      </c>
      <c r="C18" s="2"/>
      <c r="D18" s="2"/>
      <c r="E18" s="2"/>
      <c r="F18" s="2"/>
      <c r="G18" s="20"/>
    </row>
    <row r="19" spans="1:7" ht="15.75" customHeight="1" x14ac:dyDescent="0.25">
      <c r="A19" s="19"/>
      <c r="B19" s="8" t="s">
        <v>187</v>
      </c>
      <c r="C19" s="2"/>
      <c r="D19" s="2"/>
      <c r="E19" s="2"/>
      <c r="F19" s="2"/>
      <c r="G19" s="20"/>
    </row>
    <row r="20" spans="1:7" ht="15.75" customHeight="1" x14ac:dyDescent="0.25">
      <c r="A20" s="19"/>
      <c r="B20" s="8"/>
      <c r="C20" s="21"/>
      <c r="D20" s="2"/>
      <c r="E20" s="2"/>
      <c r="F20" s="2"/>
      <c r="G20" s="20"/>
    </row>
    <row r="21" spans="1:7" ht="15.75" customHeight="1" x14ac:dyDescent="0.25">
      <c r="A21" s="6" t="s">
        <v>161</v>
      </c>
      <c r="B21" s="5"/>
      <c r="C21" s="21"/>
      <c r="D21" s="21"/>
      <c r="E21" s="21"/>
      <c r="F21" s="21"/>
      <c r="G21" s="18"/>
    </row>
    <row r="22" spans="1:7" ht="15.75" customHeight="1" x14ac:dyDescent="0.25">
      <c r="A22" s="19"/>
      <c r="B22" s="8" t="s">
        <v>188</v>
      </c>
      <c r="C22" s="2"/>
      <c r="D22" s="2"/>
      <c r="E22" s="2"/>
      <c r="F22" s="2"/>
      <c r="G22" s="20"/>
    </row>
    <row r="23" spans="1:7" ht="15.75" customHeight="1" x14ac:dyDescent="0.25">
      <c r="A23" s="19"/>
      <c r="B23" s="8" t="s">
        <v>189</v>
      </c>
      <c r="C23" s="2"/>
      <c r="D23" s="2"/>
      <c r="E23" s="2"/>
      <c r="F23" s="2"/>
      <c r="G23" s="20"/>
    </row>
    <row r="24" spans="1:7" ht="15.75" customHeight="1" x14ac:dyDescent="0.25">
      <c r="A24" s="19"/>
      <c r="B24" s="8" t="s">
        <v>190</v>
      </c>
      <c r="C24" s="2"/>
      <c r="D24" s="2"/>
      <c r="E24" s="2"/>
      <c r="F24" s="2"/>
      <c r="G24" s="20"/>
    </row>
    <row r="25" spans="1:7" ht="15.75" customHeight="1" x14ac:dyDescent="0.25">
      <c r="A25" s="19"/>
      <c r="B25" s="8" t="s">
        <v>191</v>
      </c>
      <c r="C25" s="2"/>
      <c r="D25" s="2"/>
      <c r="E25" s="2"/>
      <c r="F25" s="2"/>
      <c r="G25" s="20"/>
    </row>
    <row r="26" spans="1:7" ht="15.75" customHeight="1" x14ac:dyDescent="0.25">
      <c r="A26" s="19"/>
      <c r="B26" s="8" t="s">
        <v>192</v>
      </c>
      <c r="C26" s="2"/>
      <c r="D26" s="2"/>
      <c r="E26" s="2"/>
      <c r="F26" s="2"/>
      <c r="G26" s="20"/>
    </row>
    <row r="27" spans="1:7" ht="15.75" customHeight="1" x14ac:dyDescent="0.25">
      <c r="A27" s="19"/>
      <c r="B27" s="8" t="s">
        <v>193</v>
      </c>
      <c r="C27" s="2"/>
      <c r="D27" s="2"/>
      <c r="E27" s="2"/>
      <c r="F27" s="2"/>
      <c r="G27" s="20"/>
    </row>
    <row r="28" spans="1:7" ht="15.75" customHeight="1" x14ac:dyDescent="0.25">
      <c r="A28" s="19"/>
      <c r="B28" s="8" t="s">
        <v>194</v>
      </c>
      <c r="C28" s="2"/>
      <c r="D28" s="2"/>
      <c r="E28" s="2"/>
      <c r="F28" s="2"/>
      <c r="G28" s="20"/>
    </row>
    <row r="29" spans="1:7" ht="15.75" customHeight="1" x14ac:dyDescent="0.25">
      <c r="A29" s="19"/>
      <c r="B29" s="8" t="s">
        <v>195</v>
      </c>
      <c r="C29" s="2"/>
      <c r="D29" s="2"/>
      <c r="E29" s="2"/>
      <c r="F29" s="2"/>
      <c r="G29" s="20"/>
    </row>
    <row r="30" spans="1:7" ht="15.75" customHeight="1" x14ac:dyDescent="0.25">
      <c r="A30" s="19"/>
      <c r="B30" s="8"/>
      <c r="C30" s="2"/>
      <c r="D30" s="2"/>
      <c r="E30" s="2"/>
      <c r="F30" s="2"/>
      <c r="G30" s="20"/>
    </row>
    <row r="31" spans="1:7" ht="15.75" customHeight="1" x14ac:dyDescent="0.25">
      <c r="A31" s="6" t="s">
        <v>162</v>
      </c>
      <c r="B31" s="5"/>
      <c r="C31" s="21"/>
      <c r="D31" s="21"/>
      <c r="E31" s="21"/>
      <c r="F31" s="21"/>
      <c r="G31" s="18"/>
    </row>
    <row r="32" spans="1:7" ht="15.75" customHeight="1" x14ac:dyDescent="0.25">
      <c r="A32" s="19"/>
      <c r="B32" s="8" t="s">
        <v>196</v>
      </c>
      <c r="C32" s="2"/>
      <c r="D32" s="2"/>
      <c r="E32" s="2"/>
      <c r="F32" s="2"/>
      <c r="G32" s="20"/>
    </row>
    <row r="33" spans="1:7" ht="15.75" customHeight="1" x14ac:dyDescent="0.25">
      <c r="A33" s="19"/>
      <c r="B33" s="8" t="s">
        <v>197</v>
      </c>
      <c r="C33" s="2"/>
      <c r="D33" s="2"/>
      <c r="E33" s="2"/>
      <c r="F33" s="2"/>
      <c r="G33" s="20"/>
    </row>
    <row r="34" spans="1:7" ht="15.75" customHeight="1" x14ac:dyDescent="0.25">
      <c r="A34" s="19"/>
      <c r="B34" s="8" t="s">
        <v>198</v>
      </c>
      <c r="C34" s="2"/>
      <c r="D34" s="2"/>
      <c r="E34" s="2"/>
      <c r="F34" s="2"/>
      <c r="G34" s="20"/>
    </row>
    <row r="35" spans="1:7" ht="15.75" customHeight="1" x14ac:dyDescent="0.25">
      <c r="A35" s="19"/>
      <c r="B35" s="8" t="s">
        <v>199</v>
      </c>
      <c r="C35" s="2"/>
      <c r="D35" s="2"/>
      <c r="E35" s="2"/>
      <c r="F35" s="2"/>
      <c r="G35" s="20"/>
    </row>
    <row r="36" spans="1:7" ht="15.75" customHeight="1" x14ac:dyDescent="0.25">
      <c r="A36" s="19"/>
      <c r="B36" s="8" t="s">
        <v>200</v>
      </c>
      <c r="C36" s="2"/>
      <c r="D36" s="2"/>
      <c r="E36" s="2"/>
      <c r="F36" s="2"/>
      <c r="G36" s="20"/>
    </row>
    <row r="37" spans="1:7" ht="15.75" customHeight="1" x14ac:dyDescent="0.25">
      <c r="A37" s="19"/>
      <c r="B37" s="8" t="s">
        <v>201</v>
      </c>
      <c r="C37" s="2"/>
      <c r="D37" s="2"/>
      <c r="E37" s="2"/>
      <c r="F37" s="2"/>
      <c r="G37" s="20"/>
    </row>
    <row r="38" spans="1:7" ht="15.75" customHeight="1" x14ac:dyDescent="0.25">
      <c r="A38" s="19"/>
      <c r="B38" s="8" t="s">
        <v>202</v>
      </c>
      <c r="C38" s="2"/>
      <c r="D38" s="2"/>
      <c r="E38" s="2"/>
      <c r="F38" s="2"/>
      <c r="G38" s="20"/>
    </row>
    <row r="39" spans="1:7" ht="15.75" customHeight="1" x14ac:dyDescent="0.25">
      <c r="A39" s="19"/>
      <c r="B39" s="8" t="s">
        <v>203</v>
      </c>
      <c r="C39" s="2"/>
      <c r="D39" s="2"/>
      <c r="E39" s="2"/>
      <c r="F39" s="2"/>
      <c r="G39" s="20"/>
    </row>
    <row r="40" spans="1:7" ht="15.75" customHeight="1" x14ac:dyDescent="0.25">
      <c r="A40" s="19"/>
      <c r="B40" s="8" t="s">
        <v>204</v>
      </c>
      <c r="C40" s="2"/>
      <c r="D40" s="2"/>
      <c r="E40" s="2"/>
      <c r="F40" s="2"/>
      <c r="G40" s="20"/>
    </row>
    <row r="41" spans="1:7" ht="15.75" customHeight="1" x14ac:dyDescent="0.25">
      <c r="A41" s="19"/>
      <c r="B41" s="8" t="s">
        <v>205</v>
      </c>
      <c r="C41" s="2"/>
      <c r="D41" s="2"/>
      <c r="E41" s="2"/>
      <c r="F41" s="2"/>
      <c r="G41" s="20"/>
    </row>
    <row r="42" spans="1:7" ht="15.75" customHeight="1" x14ac:dyDescent="0.25">
      <c r="A42" s="19"/>
      <c r="B42" s="8" t="s">
        <v>206</v>
      </c>
      <c r="C42" s="2"/>
      <c r="D42" s="2"/>
      <c r="E42" s="2"/>
      <c r="F42" s="2"/>
      <c r="G42" s="20"/>
    </row>
    <row r="43" spans="1:7" ht="15.75" customHeight="1" x14ac:dyDescent="0.25">
      <c r="A43" s="19"/>
      <c r="B43" s="8" t="s">
        <v>207</v>
      </c>
      <c r="C43" s="2"/>
      <c r="D43" s="2"/>
      <c r="E43" s="2"/>
      <c r="F43" s="2"/>
      <c r="G43" s="20"/>
    </row>
    <row r="44" spans="1:7" ht="15.75" customHeight="1" x14ac:dyDescent="0.25">
      <c r="A44" s="19"/>
      <c r="B44" s="8" t="s">
        <v>208</v>
      </c>
      <c r="C44" s="2"/>
      <c r="D44" s="2"/>
      <c r="E44" s="2"/>
      <c r="F44" s="2"/>
      <c r="G44" s="20"/>
    </row>
    <row r="45" spans="1:7" ht="16.5" customHeight="1" x14ac:dyDescent="0.25">
      <c r="A45" s="17"/>
      <c r="B45" s="8" t="s">
        <v>209</v>
      </c>
      <c r="C45" s="2"/>
      <c r="D45" s="2"/>
      <c r="E45" s="2"/>
      <c r="F45" s="2"/>
      <c r="G45" s="20"/>
    </row>
    <row r="46" spans="1:7" ht="16.5" customHeight="1" x14ac:dyDescent="0.25">
      <c r="A46" s="17"/>
      <c r="B46" s="8" t="s">
        <v>210</v>
      </c>
      <c r="C46" s="21"/>
      <c r="D46" s="21"/>
      <c r="E46" s="21"/>
      <c r="F46" s="21"/>
      <c r="G46" s="20"/>
    </row>
    <row r="47" spans="1:7" ht="16.5" customHeight="1" x14ac:dyDescent="0.25">
      <c r="A47" s="17"/>
      <c r="B47" s="21"/>
      <c r="C47" s="2"/>
      <c r="D47" s="2"/>
      <c r="E47" s="2"/>
      <c r="F47" s="2"/>
      <c r="G47" s="20"/>
    </row>
    <row r="48" spans="1:7" ht="16.5" customHeight="1" x14ac:dyDescent="0.25">
      <c r="A48" s="6" t="s">
        <v>163</v>
      </c>
      <c r="B48" s="5"/>
      <c r="C48" s="21"/>
      <c r="D48" s="21"/>
      <c r="E48" s="21"/>
      <c r="F48" s="21"/>
      <c r="G48" s="18"/>
    </row>
    <row r="49" spans="1:7" ht="16.5" customHeight="1" x14ac:dyDescent="0.25">
      <c r="A49" s="17"/>
      <c r="B49" s="8" t="s">
        <v>211</v>
      </c>
      <c r="C49" s="2"/>
      <c r="D49" s="2"/>
      <c r="E49" s="2"/>
      <c r="F49" s="2"/>
      <c r="G49" s="20"/>
    </row>
    <row r="50" spans="1:7" ht="16.5" customHeight="1" x14ac:dyDescent="0.25">
      <c r="A50" s="17"/>
      <c r="B50" s="8" t="s">
        <v>212</v>
      </c>
      <c r="C50" s="2"/>
      <c r="D50" s="2"/>
      <c r="E50" s="2"/>
      <c r="F50" s="2"/>
      <c r="G50" s="20"/>
    </row>
    <row r="51" spans="1:7" ht="16.5" customHeight="1" x14ac:dyDescent="0.25">
      <c r="A51" s="17"/>
      <c r="B51" s="8" t="s">
        <v>213</v>
      </c>
      <c r="C51" s="2"/>
      <c r="D51" s="2"/>
      <c r="E51" s="2"/>
      <c r="F51" s="2"/>
      <c r="G51" s="20"/>
    </row>
    <row r="52" spans="1:7" ht="16.5" customHeight="1" x14ac:dyDescent="0.25">
      <c r="A52" s="17"/>
      <c r="B52" s="8" t="s">
        <v>214</v>
      </c>
      <c r="C52" s="2"/>
      <c r="D52" s="2"/>
      <c r="E52" s="2"/>
      <c r="F52" s="2"/>
      <c r="G52" s="20"/>
    </row>
    <row r="53" spans="1:7" ht="16.5" customHeight="1" x14ac:dyDescent="0.25">
      <c r="A53" s="17"/>
      <c r="B53" s="8" t="s">
        <v>215</v>
      </c>
      <c r="C53" s="2"/>
      <c r="D53" s="2"/>
      <c r="E53" s="2"/>
      <c r="F53" s="2"/>
      <c r="G53" s="20"/>
    </row>
    <row r="54" spans="1:7" ht="16.5" customHeight="1" x14ac:dyDescent="0.25">
      <c r="A54" s="17"/>
      <c r="B54" s="8" t="s">
        <v>216</v>
      </c>
      <c r="C54" s="2"/>
      <c r="D54" s="2"/>
      <c r="E54" s="2"/>
      <c r="F54" s="2"/>
      <c r="G54" s="20"/>
    </row>
    <row r="55" spans="1:7" ht="16.5" customHeight="1" x14ac:dyDescent="0.25">
      <c r="A55" s="17"/>
      <c r="B55" s="8" t="s">
        <v>497</v>
      </c>
      <c r="C55" s="2"/>
      <c r="D55" s="2"/>
      <c r="E55" s="2"/>
      <c r="F55" s="2"/>
      <c r="G55" s="20"/>
    </row>
    <row r="56" spans="1:7" ht="16.5" customHeight="1" x14ac:dyDescent="0.25">
      <c r="A56" s="17"/>
      <c r="B56" s="8" t="s">
        <v>217</v>
      </c>
      <c r="C56" s="2"/>
      <c r="D56" s="2"/>
      <c r="E56" s="2"/>
      <c r="F56" s="2"/>
      <c r="G56" s="20"/>
    </row>
    <row r="57" spans="1:7" ht="16.5" customHeight="1" x14ac:dyDescent="0.25">
      <c r="A57" s="17"/>
      <c r="B57" s="8" t="s">
        <v>218</v>
      </c>
      <c r="C57" s="2"/>
      <c r="D57" s="2"/>
      <c r="E57" s="2"/>
      <c r="F57" s="2"/>
      <c r="G57" s="20"/>
    </row>
    <row r="58" spans="1:7" ht="16.5" customHeight="1" x14ac:dyDescent="0.25">
      <c r="A58" s="17"/>
      <c r="B58" s="9" t="s">
        <v>240</v>
      </c>
      <c r="C58" s="2"/>
      <c r="D58" s="2"/>
      <c r="E58" s="2"/>
      <c r="F58" s="2"/>
      <c r="G58" s="20"/>
    </row>
    <row r="59" spans="1:7" ht="16.5" customHeight="1" x14ac:dyDescent="0.25">
      <c r="A59" s="17"/>
      <c r="B59" s="9" t="s">
        <v>241</v>
      </c>
      <c r="C59" s="2"/>
      <c r="D59" s="2"/>
      <c r="E59" s="2"/>
      <c r="F59" s="2"/>
      <c r="G59" s="20"/>
    </row>
    <row r="60" spans="1:7" ht="16.5" customHeight="1" x14ac:dyDescent="0.25">
      <c r="A60" s="17"/>
      <c r="B60" s="9" t="s">
        <v>242</v>
      </c>
      <c r="C60" s="2"/>
      <c r="D60" s="2"/>
      <c r="E60" s="2"/>
      <c r="F60" s="2"/>
      <c r="G60" s="20"/>
    </row>
    <row r="61" spans="1:7" ht="16.5" customHeight="1" x14ac:dyDescent="0.25">
      <c r="A61" s="17"/>
      <c r="B61" s="8"/>
      <c r="C61" s="2"/>
      <c r="D61" s="2"/>
      <c r="E61" s="2"/>
      <c r="F61" s="2"/>
      <c r="G61" s="20"/>
    </row>
    <row r="62" spans="1:7" ht="16.5" customHeight="1" x14ac:dyDescent="0.25">
      <c r="A62" s="6" t="s">
        <v>164</v>
      </c>
      <c r="B62" s="5"/>
      <c r="C62" s="21"/>
      <c r="D62" s="21"/>
      <c r="E62" s="21"/>
      <c r="F62" s="21"/>
      <c r="G62" s="18"/>
    </row>
    <row r="63" spans="1:7" ht="16.5" customHeight="1" x14ac:dyDescent="0.25">
      <c r="A63" s="17"/>
      <c r="B63" s="8" t="s">
        <v>219</v>
      </c>
      <c r="C63" s="2"/>
      <c r="D63" s="2"/>
      <c r="E63" s="2"/>
      <c r="F63" s="2"/>
      <c r="G63" s="20"/>
    </row>
    <row r="64" spans="1:7" ht="16.5" customHeight="1" x14ac:dyDescent="0.25">
      <c r="A64" s="17"/>
      <c r="B64" s="8" t="s">
        <v>220</v>
      </c>
      <c r="C64" s="2"/>
      <c r="D64" s="2"/>
      <c r="E64" s="2"/>
      <c r="F64" s="2"/>
      <c r="G64" s="20"/>
    </row>
    <row r="65" spans="1:7" ht="16.5" customHeight="1" x14ac:dyDescent="0.25">
      <c r="A65" s="17"/>
      <c r="B65" s="8" t="s">
        <v>221</v>
      </c>
      <c r="C65" s="2"/>
      <c r="D65" s="2"/>
      <c r="E65" s="2"/>
      <c r="F65" s="2"/>
      <c r="G65" s="20"/>
    </row>
    <row r="66" spans="1:7" ht="16.5" customHeight="1" x14ac:dyDescent="0.25">
      <c r="A66" s="17"/>
      <c r="B66" s="8" t="s">
        <v>222</v>
      </c>
      <c r="C66" s="2"/>
      <c r="D66" s="2"/>
      <c r="E66" s="2"/>
      <c r="F66" s="2"/>
      <c r="G66" s="20"/>
    </row>
    <row r="67" spans="1:7" ht="16.5" customHeight="1" x14ac:dyDescent="0.25">
      <c r="A67" s="17"/>
      <c r="B67" s="8" t="s">
        <v>223</v>
      </c>
      <c r="C67" s="2"/>
      <c r="D67" s="2"/>
      <c r="E67" s="2"/>
      <c r="F67" s="2"/>
      <c r="G67" s="20"/>
    </row>
    <row r="68" spans="1:7" ht="16.5" customHeight="1" x14ac:dyDescent="0.25">
      <c r="A68" s="17"/>
      <c r="B68" s="8" t="s">
        <v>224</v>
      </c>
      <c r="C68" s="2"/>
      <c r="D68" s="2"/>
      <c r="E68" s="2"/>
      <c r="F68" s="2"/>
      <c r="G68" s="20"/>
    </row>
    <row r="69" spans="1:7" ht="16.5" customHeight="1" x14ac:dyDescent="0.25">
      <c r="A69" s="17"/>
      <c r="B69" s="8" t="s">
        <v>225</v>
      </c>
      <c r="C69" s="2"/>
      <c r="D69" s="2"/>
      <c r="E69" s="2"/>
      <c r="F69" s="2"/>
      <c r="G69" s="20"/>
    </row>
    <row r="70" spans="1:7" ht="16.5" customHeight="1" x14ac:dyDescent="0.25">
      <c r="A70" s="17"/>
      <c r="B70" s="8" t="s">
        <v>226</v>
      </c>
      <c r="C70" s="2"/>
      <c r="D70" s="2"/>
      <c r="E70" s="2"/>
      <c r="F70" s="2"/>
      <c r="G70" s="20"/>
    </row>
    <row r="71" spans="1:7" ht="16.5" customHeight="1" x14ac:dyDescent="0.25">
      <c r="A71" s="17"/>
      <c r="B71" s="8" t="s">
        <v>227</v>
      </c>
      <c r="C71" s="2"/>
      <c r="D71" s="2"/>
      <c r="E71" s="2"/>
      <c r="F71" s="2"/>
      <c r="G71" s="20"/>
    </row>
    <row r="72" spans="1:7" ht="16.5" customHeight="1" x14ac:dyDescent="0.25">
      <c r="A72" s="17"/>
      <c r="B72" s="8" t="s">
        <v>228</v>
      </c>
      <c r="C72" s="2"/>
      <c r="D72" s="2"/>
      <c r="E72" s="2"/>
      <c r="F72" s="2"/>
      <c r="G72" s="20"/>
    </row>
    <row r="73" spans="1:7" ht="16.5" customHeight="1" x14ac:dyDescent="0.25">
      <c r="A73" s="17"/>
      <c r="B73" s="8" t="s">
        <v>229</v>
      </c>
      <c r="C73" s="2"/>
      <c r="D73" s="2"/>
      <c r="E73" s="2"/>
      <c r="F73" s="2"/>
      <c r="G73" s="20"/>
    </row>
    <row r="74" spans="1:7" ht="16.5" customHeight="1" x14ac:dyDescent="0.25">
      <c r="A74" s="17"/>
      <c r="B74" s="8" t="s">
        <v>230</v>
      </c>
      <c r="C74" s="2"/>
      <c r="D74" s="2"/>
      <c r="E74" s="2"/>
      <c r="F74" s="2"/>
      <c r="G74" s="20"/>
    </row>
    <row r="75" spans="1:7" ht="16.5" customHeight="1" x14ac:dyDescent="0.25">
      <c r="A75" s="17"/>
      <c r="B75" s="8"/>
      <c r="C75" s="2"/>
      <c r="D75" s="2"/>
      <c r="E75" s="2"/>
      <c r="F75" s="2"/>
      <c r="G75" s="20"/>
    </row>
    <row r="76" spans="1:7" ht="16.5" customHeight="1" x14ac:dyDescent="0.25">
      <c r="A76" s="6" t="s">
        <v>236</v>
      </c>
      <c r="B76" s="5"/>
      <c r="C76" s="21"/>
      <c r="D76" s="21"/>
      <c r="E76" s="21"/>
      <c r="F76" s="21"/>
      <c r="G76" s="18"/>
    </row>
    <row r="77" spans="1:7" ht="16.5" customHeight="1" x14ac:dyDescent="0.25">
      <c r="A77" s="14"/>
      <c r="B77" s="9" t="s">
        <v>237</v>
      </c>
      <c r="C77" s="3"/>
      <c r="D77" s="3"/>
      <c r="E77" s="3"/>
      <c r="F77" s="3"/>
      <c r="G77" s="12"/>
    </row>
    <row r="78" spans="1:7" ht="16.5" customHeight="1" x14ac:dyDescent="0.25">
      <c r="A78" s="14"/>
      <c r="B78" s="9" t="s">
        <v>238</v>
      </c>
      <c r="C78" s="3"/>
      <c r="D78" s="3"/>
      <c r="E78" s="3"/>
      <c r="F78" s="3"/>
      <c r="G78" s="12"/>
    </row>
    <row r="79" spans="1:7" ht="16.5" customHeight="1" x14ac:dyDescent="0.25">
      <c r="A79" s="14"/>
      <c r="B79" s="9" t="s">
        <v>239</v>
      </c>
      <c r="C79" s="3"/>
      <c r="D79" s="3"/>
      <c r="E79" s="3"/>
      <c r="F79" s="3"/>
      <c r="G79" s="12"/>
    </row>
    <row r="80" spans="1:7" ht="16.5" customHeight="1" x14ac:dyDescent="0.25">
      <c r="A80" s="14"/>
      <c r="B80" s="9"/>
      <c r="C80" s="3"/>
      <c r="D80" s="3"/>
      <c r="E80" s="3"/>
      <c r="F80" s="3"/>
      <c r="G80" s="12"/>
    </row>
    <row r="81" spans="1:7" ht="16.5" customHeight="1" x14ac:dyDescent="0.3">
      <c r="A81" s="10"/>
      <c r="B81" s="11"/>
      <c r="C81" s="11"/>
      <c r="D81" s="11"/>
      <c r="E81" s="11"/>
      <c r="F81" s="11"/>
      <c r="G81" s="13"/>
    </row>
    <row r="82" spans="1:7" ht="16.5" customHeight="1" x14ac:dyDescent="0.3">
      <c r="A82" s="1"/>
      <c r="B82" s="15"/>
      <c r="C82" s="15"/>
      <c r="D82" s="15"/>
      <c r="E82" s="15"/>
      <c r="F82" s="15"/>
      <c r="G82" s="15"/>
    </row>
    <row r="83" spans="1:7" ht="16.5" customHeight="1" x14ac:dyDescent="0.3">
      <c r="B83" s="16"/>
      <c r="C83" s="15"/>
      <c r="D83" s="15"/>
      <c r="E83" s="15"/>
      <c r="F83" s="15"/>
      <c r="G83" s="15"/>
    </row>
    <row r="84" spans="1:7" ht="16.5" customHeight="1" x14ac:dyDescent="0.3">
      <c r="B84" s="15"/>
      <c r="C84" s="15"/>
      <c r="D84" s="15"/>
      <c r="E84" s="15"/>
      <c r="F84" s="15"/>
      <c r="G84" s="15"/>
    </row>
    <row r="85" spans="1:7" ht="16.5" customHeight="1" x14ac:dyDescent="0.3">
      <c r="B85" s="16"/>
      <c r="C85" s="15"/>
      <c r="D85" s="15"/>
      <c r="E85" s="15"/>
      <c r="F85" s="15"/>
      <c r="G85" s="15"/>
    </row>
    <row r="86" spans="1:7" ht="16.5" customHeight="1" x14ac:dyDescent="0.3">
      <c r="B86" s="15"/>
      <c r="C86" s="15"/>
      <c r="D86" s="15"/>
      <c r="E86" s="15"/>
      <c r="F86" s="15"/>
      <c r="G86" s="15"/>
    </row>
    <row r="87" spans="1:7" ht="16.5" customHeight="1" x14ac:dyDescent="0.3">
      <c r="B87" s="16"/>
      <c r="C87" s="15"/>
      <c r="D87" s="15"/>
      <c r="E87" s="15"/>
      <c r="F87" s="15"/>
      <c r="G87" s="15"/>
    </row>
    <row r="88" spans="1:7" ht="16.5" customHeight="1" x14ac:dyDescent="0.3">
      <c r="B88" s="15"/>
      <c r="C88" s="15"/>
      <c r="D88" s="15"/>
      <c r="E88" s="15"/>
      <c r="F88" s="15"/>
      <c r="G88" s="15"/>
    </row>
    <row r="89" spans="1:7" ht="16.5" customHeight="1" x14ac:dyDescent="0.3">
      <c r="A89" s="7"/>
      <c r="B89" s="15" t="s">
        <v>159</v>
      </c>
      <c r="C89" s="15"/>
      <c r="D89" s="15"/>
      <c r="E89" s="15"/>
      <c r="F89" s="15"/>
      <c r="G89" s="15"/>
    </row>
    <row r="90" spans="1:7" ht="16.5" customHeight="1" x14ac:dyDescent="0.3">
      <c r="B90" s="15"/>
      <c r="C90" s="15"/>
      <c r="D90" s="15"/>
      <c r="E90" s="15"/>
      <c r="F90" s="15"/>
      <c r="G90" s="15"/>
    </row>
    <row r="91" spans="1:7" ht="16.5" customHeight="1" x14ac:dyDescent="0.3">
      <c r="A91" s="7"/>
      <c r="B91" s="15" t="s">
        <v>159</v>
      </c>
      <c r="C91" s="15"/>
      <c r="D91" s="15"/>
      <c r="E91" s="15"/>
      <c r="F91" s="15"/>
      <c r="G91" s="15"/>
    </row>
    <row r="92" spans="1:7" ht="16.5" customHeight="1" x14ac:dyDescent="0.3">
      <c r="B92" s="15"/>
      <c r="C92" s="15"/>
      <c r="D92" s="15"/>
      <c r="E92" s="15"/>
      <c r="F92" s="15"/>
      <c r="G92" s="15"/>
    </row>
    <row r="93" spans="1:7" ht="16.5" customHeight="1" x14ac:dyDescent="0.3">
      <c r="A93" s="7"/>
      <c r="B93" s="15" t="s">
        <v>159</v>
      </c>
      <c r="C93" s="15"/>
      <c r="D93" s="15"/>
      <c r="E93" s="15"/>
      <c r="F93" s="15"/>
      <c r="G93" s="15"/>
    </row>
    <row r="94" spans="1:7" ht="16.5" customHeight="1" x14ac:dyDescent="0.3">
      <c r="B94" s="15"/>
      <c r="C94" s="15"/>
      <c r="D94" s="15"/>
      <c r="E94" s="15"/>
      <c r="F94" s="15"/>
      <c r="G94" s="15"/>
    </row>
    <row r="95" spans="1:7" ht="16.5" customHeight="1" x14ac:dyDescent="0.3">
      <c r="B95" s="15"/>
      <c r="C95" s="15"/>
      <c r="D95" s="15"/>
      <c r="E95" s="15"/>
      <c r="F95" s="15"/>
      <c r="G95" s="15"/>
    </row>
    <row r="96" spans="1:7" ht="16.5" customHeight="1" x14ac:dyDescent="0.3">
      <c r="B96" s="15"/>
      <c r="C96" s="15"/>
      <c r="D96" s="15"/>
      <c r="E96" s="15"/>
      <c r="F96" s="15"/>
      <c r="G96" s="15"/>
    </row>
  </sheetData>
  <mergeCells count="2">
    <mergeCell ref="A4:G5"/>
    <mergeCell ref="A6:G8"/>
  </mergeCells>
  <hyperlinks>
    <hyperlink ref="B10" location="A1.10!A9" display="Cuadro A1.10 Cantidad de micronegocios según situación en el empleo del propietario " xr:uid="{00000000-0004-0000-0000-000000000000}"/>
    <hyperlink ref="B11" location="A1.12!A9" display="Cuadro A1.12 Cantidad de micronegocios según sexo del propietario " xr:uid="{00000000-0004-0000-0000-000001000000}"/>
    <hyperlink ref="B12" location="B.1!A9" display="Cuadro B.1 Cantidad de micronegocios según actividad económica 4 grupos " xr:uid="{00000000-0004-0000-0000-000002000000}"/>
    <hyperlink ref="B13" location="B.2!A9" display="Cuadro B.2 Cantidad de micronegocios según actividad económica 12 grupos " xr:uid="{00000000-0004-0000-0000-000003000000}"/>
    <hyperlink ref="B16" location="C.1!A9" display="Cuadro C.1 Cantidad de micronegocios según quién creó o constituyó el negocio " xr:uid="{00000000-0004-0000-0000-000004000000}"/>
    <hyperlink ref="B17" location="C.2!A9" display="Cuadro C.2 Cantidad de micronegocios según motivo principal para la creación o constitución del negocio " xr:uid="{00000000-0004-0000-0000-000005000000}"/>
    <hyperlink ref="B18" location="C.3!A9" display="Cuadro C.3 Cantidad de micronegocios según tiempo de funcionamiento " xr:uid="{00000000-0004-0000-0000-000006000000}"/>
    <hyperlink ref="B19" location="C.4!A9" display="Cuadro C.4 Cantidad de micronegocios según mayor fuente de recursos para la creación o constitución " xr:uid="{00000000-0004-0000-0000-000007000000}"/>
    <hyperlink ref="B22" location="D.1!A9" display="Cuadro D.1 Cantidad de micronegocios según sitio o ubicación " xr:uid="{00000000-0004-0000-0000-000008000000}"/>
    <hyperlink ref="B23" location="D.2!A9" display="Cuadro D.2 Cantidad de micronegocios según exclusividad del espacio en la vivienda para el desarrollo de actividades  " xr:uid="{00000000-0004-0000-0000-000009000000}"/>
    <hyperlink ref="B24" location="D.3!A9" display="Cuadro D.3 Cantidad de micronegocios según emplazamiento físico del negocio " xr:uid="{00000000-0004-0000-0000-00000A000000}"/>
    <hyperlink ref="B25" location="D.4!A9" display="Cuadro D.4 Cantidad de micronegocios según tipo de servicio de puerta en puerta (a domicilio) " xr:uid="{00000000-0004-0000-0000-00000B000000}"/>
    <hyperlink ref="B26" location="D.5!A9" display="Cuadro D.5 Cantidad de micronegocios según forma de desarrollar el negocio ambulante - sitio al descubierto " xr:uid="{00000000-0004-0000-0000-00000C000000}"/>
    <hyperlink ref="B27" location="D.6!A9" display="Cuadro D.6 Cantidad de micronegocios según número de puestos o establecimientos " xr:uid="{00000000-0004-0000-0000-00000D000000}"/>
    <hyperlink ref="B28" location="D.7!A9" display="Cuadro D.7 Cantidad de micronegocios según propiedad del emplazamiento " xr:uid="{00000000-0004-0000-0000-00000E000000}"/>
    <hyperlink ref="B29" location="D.8!A9" display="Cuadro D.8 Cantidad de micronegocios según visibilidad al público " xr:uid="{00000000-0004-0000-0000-00000F000000}"/>
    <hyperlink ref="B32" location="E.1.1!A9" display="Cuadro E.1.1 Cantidad de micronegocios según aporte a salud y pensión del propietario " xr:uid="{00000000-0004-0000-0000-000010000000}"/>
    <hyperlink ref="B33" location="E.1.3!A9" display="Cuadro E.1.3 Cantidad de micronegocios según aporte a ARL del propietario " xr:uid="{00000000-0004-0000-0000-000011000000}"/>
    <hyperlink ref="B34" location="E.2!A9" display="Cuadro E.2 Cantidad de micronegocios según rangos de personal ocupado " xr:uid="{00000000-0004-0000-0000-000012000000}"/>
    <hyperlink ref="B35" location="E.3!A9" display="Cuadro E.3 Cantidad de personal ocupado por los micronegocios según tipo de vínculo " xr:uid="{00000000-0004-0000-0000-000013000000}"/>
    <hyperlink ref="B36" location="E.3.1.1!A9" display="Cuadro E.3.1.1 Cantidad de trabajadores remunerados por los micronegocios según tipo de contrato " xr:uid="{00000000-0004-0000-0000-000014000000}"/>
    <hyperlink ref="B37" location="E.3.1.2!A9" display="Cuadro E.3.1.2 Cantidad de trabajadores remunerados por los micronegocios según sexo " xr:uid="{00000000-0004-0000-0000-000015000000}"/>
    <hyperlink ref="B38" location="E.3.1.4!A9" display="Cuadro E.3.1.4 Cantidad de trabajadores remunerados por los micronegocios según aporte a salud y pensión " xr:uid="{00000000-0004-0000-0000-000016000000}"/>
    <hyperlink ref="B39" location="E.3.1.6!A9" display="Cuadro E.3.1.6 Cantidad de trabajadores remunerados por los micronegocios según pago de prestaciones sociales " xr:uid="{00000000-0004-0000-0000-000017000000}"/>
    <hyperlink ref="B40" location="E.3.1.8!A9" display="Cuadro E.3.1.8 Cantidad del trabajadores remunerados por los micronegocios según aporte a ARL " xr:uid="{00000000-0004-0000-0000-000018000000}"/>
    <hyperlink ref="B41" location="E.3.2.1!A9" display="Cuadro E.3.2.1 Cantidad de socios según sexo " xr:uid="{00000000-0004-0000-0000-000019000000}"/>
    <hyperlink ref="B42" location="E.3.2.2!A9" display="Cuadro E.3.2.2 Cantidad de socios según aporte a salud y pensión " xr:uid="{00000000-0004-0000-0000-00001A000000}"/>
    <hyperlink ref="B43" location="E.3.2.4!A9" display="Cuadro E.3.2.4 Cantidad de socios según aporte a ARL " xr:uid="{00000000-0004-0000-0000-00001B000000}"/>
    <hyperlink ref="B44" location="E.3.3.1!A9" display="Cuadro E.3.3.1 Cantidad de trabajadores o familiares sin remuneración según sexo " xr:uid="{00000000-0004-0000-0000-00001C000000}"/>
    <hyperlink ref="B45" location="E.3.3.2!A9" display="Cuadro E.3.3.2 Cantidad de trabajadores o familiares sin remuneración según aporte a salud y pensión " xr:uid="{00000000-0004-0000-0000-00001D000000}"/>
    <hyperlink ref="B46" location="E.3.3.4!A9" display="Cuadro E.3.3.4 Cantidad de trabajadores o familiares sin remuneración según aporte de ARL " xr:uid="{00000000-0004-0000-0000-00001E000000}"/>
    <hyperlink ref="B49" location="F.1!A9" display="Cuadro F.1 Cantidad de micronegocios según tenencia de Registro Único Tributario (RUT) " xr:uid="{00000000-0004-0000-0000-00001F000000}"/>
    <hyperlink ref="B50" location="F.3!A9" display="Cuadro F.3 Cantidad de micronegocios según obligatoriedad del Impuesto al Valor Agregado (IVA) " xr:uid="{00000000-0004-0000-0000-000020000000}"/>
    <hyperlink ref="B51" location="F.4!A9" display="Cuadro F.4 Cantidad de micronegocios según tipos de registro contable " xr:uid="{00000000-0004-0000-0000-000021000000}"/>
    <hyperlink ref="B52" location="F.5!A9" display="Cuadro F.5 Cantidad de micronegocios según motivos para no llevar registros contables " xr:uid="{00000000-0004-0000-0000-000022000000}"/>
    <hyperlink ref="B53" location="F.6!A9" display="Cuadro F.6 Cantidad de micronegocios según tenencia de registro en Cámara de Comercio " xr:uid="{00000000-0004-0000-0000-000023000000}"/>
    <hyperlink ref="B54" location="F.7!A9" display="Cuadro F.7 Cantidad de micronegocios según tipo de persona inscrita en la matrícula mercantil " xr:uid="{00000000-0004-0000-0000-000024000000}"/>
    <hyperlink ref="B55" location="F.8!A9" display="Cuadro F.8 Cantidad de micronegocios según obtención o renovación del registro en Cámara de Comercio durante 2019 " xr:uid="{00000000-0004-0000-0000-000025000000}"/>
    <hyperlink ref="B56" location="F.9!A9" display="Cuadro F.9 Cantidad de micronegocios según tenencia de registro ante entidad diferente a Cámara de Comercio (1) " xr:uid="{00000000-0004-0000-0000-000026000000}"/>
    <hyperlink ref="B57" location="F.10!A9" display="Cuadro F.10 Cantidad de micronegocios según entidad ante la cual realizó registro " xr:uid="{00000000-0004-0000-0000-000027000000}"/>
    <hyperlink ref="B63" location="G.1!A9" display="Cuadro G.1 Cantidad de micronegocios según tenencia de dispositivos electrónicos (computadores o tabletas portátiles) " xr:uid="{00000000-0004-0000-0000-000028000000}"/>
    <hyperlink ref="B64" location="'G.2,3,4'!A9" display="Cuadro G.2,3,4 Cantidad de micronegocios según número de dispositivos electrónicos en uso en el negocio" xr:uid="{00000000-0004-0000-0000-000029000000}"/>
    <hyperlink ref="B65" location="G.4A!A9" display="Cuadro G.4A Cantidad de micronegocios según uso del teléfono móvil celular " xr:uid="{00000000-0004-0000-0000-00002A000000}"/>
    <hyperlink ref="B66" location="'G.5,5A'!A9" display="Cuadro G.5,5A Cantidad de micronegocios según tipo y número de teléfonos móviles celulares en uso en el negocio" xr:uid="{00000000-0004-0000-0000-00002B000000}"/>
    <hyperlink ref="B67" location="G.6!A9" display="Cuadro G.6 Cantidad de micronegocios según razón para no usar dispositivos electrónicos y teléfonos móviles celulares " xr:uid="{00000000-0004-0000-0000-00002C000000}"/>
    <hyperlink ref="B68" location="G.7!A9" display="Cuadro G.7 Cantidad de micronegocios según tenencia de página web o presencia en sitio web " xr:uid="{00000000-0004-0000-0000-00002D000000}"/>
    <hyperlink ref="B69" location="G.8!A9" display="Cuadro G.8 Cantidad de micronegocios según presencia en redes sociales " xr:uid="{00000000-0004-0000-0000-00002E000000}"/>
    <hyperlink ref="B70" location="G.9!A9" display="Cuadro G.9 Cantidad de micronegocios según uso del servicio de internet " xr:uid="{00000000-0004-0000-0000-00002F000000}"/>
    <hyperlink ref="B71" location="G.10!A9" display="Cuadro G.10 Cantidad de micronegocios según conexión a internet dentro del negocio " xr:uid="{00000000-0004-0000-0000-000030000000}"/>
    <hyperlink ref="B72" location="G.11!A9" display="Cuadro G.11 Cantidad de micronegocios según tipo de conexión para el acceso a internet " xr:uid="{00000000-0004-0000-0000-000031000000}"/>
    <hyperlink ref="B73" location="'G12'!A9" display="Cuadro G.12 Cantidad de micronegocios según razones para no usar servicio de internet " xr:uid="{00000000-0004-0000-0000-000032000000}"/>
    <hyperlink ref="B74" location="G.14!A9" display="Cuadro G.14 Cantidad de micronegocios que usan internet en diferentes actividades" xr:uid="{00000000-0004-0000-0000-000033000000}"/>
    <hyperlink ref="B77" location="I.1!A1" display="Cuadro I.1 Resumen de las principales variables " xr:uid="{00000000-0004-0000-0000-000034000000}"/>
    <hyperlink ref="B78" location="I.2!A1" display="Cuadro I.2 Resumen de las principales variables según actividad económica (12 grupos)" xr:uid="{00000000-0004-0000-0000-000035000000}"/>
    <hyperlink ref="B79" location="I.3!A1" display="Cuadro I.3 Resumen de las principales variables según rangos de personal ocupado" xr:uid="{00000000-0004-0000-0000-000036000000}"/>
    <hyperlink ref="B58" location="F.11!A1" display="Cuadro F.11 Cantidad y distribución de micronegocios según declaración de impuesto a la renta renta" xr:uid="{00000000-0004-0000-0000-000037000000}"/>
    <hyperlink ref="B59" location="F.12!A1" display="Cuadro F.12 Cantidad y distribución de micronegocios según declaración de Impuesto al Valor Agregado" xr:uid="{00000000-0004-0000-0000-000038000000}"/>
    <hyperlink ref="B60" location="F.13!A1" display="Cuadro F.13 Cantidad y distribución de micronegocios según declaración de Impuesto de Industria y Comercio" xr:uid="{00000000-0004-0000-0000-000039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6"/>
  <sheetViews>
    <sheetView showGridLines="0" zoomScale="85" zoomScaleNormal="85" workbookViewId="0">
      <selection activeCell="L33" sqref="L3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15</v>
      </c>
    </row>
    <row r="10" spans="1:16" x14ac:dyDescent="0.25">
      <c r="A10" s="25" t="s">
        <v>77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378</v>
      </c>
      <c r="B16" s="30">
        <v>1394169.7227171899</v>
      </c>
      <c r="C16" s="30">
        <v>1340719.70587426</v>
      </c>
      <c r="D16" s="30">
        <v>1447619.73956012</v>
      </c>
      <c r="E16" s="30">
        <v>53450.016842926198</v>
      </c>
      <c r="F16" s="36">
        <v>1.95603277794944</v>
      </c>
      <c r="G16" s="30">
        <v>1071950.24513423</v>
      </c>
      <c r="H16" s="30">
        <v>1029790.4126152101</v>
      </c>
      <c r="I16" s="30">
        <v>1114110.07765326</v>
      </c>
      <c r="J16" s="30">
        <v>42159.832519028299</v>
      </c>
      <c r="K16" s="36">
        <v>2.0066340513279801</v>
      </c>
      <c r="L16" s="30">
        <v>322219.47758296801</v>
      </c>
      <c r="M16" s="30">
        <v>289283.77564257802</v>
      </c>
      <c r="N16" s="30">
        <v>355155.17952335702</v>
      </c>
      <c r="O16" s="30">
        <v>32935.701940389503</v>
      </c>
      <c r="P16" s="36">
        <v>5.21505704356324</v>
      </c>
    </row>
    <row r="17" spans="1:16" ht="16.5" customHeight="1" x14ac:dyDescent="0.3">
      <c r="A17" s="28" t="s">
        <v>379</v>
      </c>
      <c r="B17" s="32">
        <v>598060.08787444397</v>
      </c>
      <c r="C17" s="32">
        <v>566611.18497216795</v>
      </c>
      <c r="D17" s="32">
        <v>629508.99077671894</v>
      </c>
      <c r="E17" s="32">
        <v>31448.902902275298</v>
      </c>
      <c r="F17" s="37">
        <v>2.68290075678456</v>
      </c>
      <c r="G17" s="32">
        <v>542798.40985576902</v>
      </c>
      <c r="H17" s="32">
        <v>513576.38672829402</v>
      </c>
      <c r="I17" s="32">
        <v>572020.43298324395</v>
      </c>
      <c r="J17" s="32">
        <v>29222.023127475099</v>
      </c>
      <c r="K17" s="37">
        <v>2.7467279200694801</v>
      </c>
      <c r="L17" s="32">
        <v>55261.678018673701</v>
      </c>
      <c r="M17" s="32">
        <v>43862.745053915802</v>
      </c>
      <c r="N17" s="32">
        <v>66660.610983431703</v>
      </c>
      <c r="O17" s="32">
        <v>11398.932964758</v>
      </c>
      <c r="P17" s="37">
        <v>10.524078047198</v>
      </c>
    </row>
    <row r="18" spans="1:16" ht="16.5" customHeight="1" x14ac:dyDescent="0.3">
      <c r="A18" s="25" t="s">
        <v>380</v>
      </c>
      <c r="B18" s="30">
        <v>980956.44212175696</v>
      </c>
      <c r="C18" s="30">
        <v>938742.26181380101</v>
      </c>
      <c r="D18" s="30">
        <v>1023170.62242971</v>
      </c>
      <c r="E18" s="30">
        <v>42214.180307955903</v>
      </c>
      <c r="F18" s="36">
        <v>2.1955966820820998</v>
      </c>
      <c r="G18" s="30">
        <v>727609.85630066902</v>
      </c>
      <c r="H18" s="30">
        <v>695680.13137324096</v>
      </c>
      <c r="I18" s="30">
        <v>759539.58122809697</v>
      </c>
      <c r="J18" s="30">
        <v>31929.7249274282</v>
      </c>
      <c r="K18" s="36">
        <v>2.2389300862700199</v>
      </c>
      <c r="L18" s="30">
        <v>253346.58582109099</v>
      </c>
      <c r="M18" s="30">
        <v>226193.04778557099</v>
      </c>
      <c r="N18" s="30">
        <v>280500.12385661202</v>
      </c>
      <c r="O18" s="30">
        <v>27153.538035520702</v>
      </c>
      <c r="P18" s="36">
        <v>5.4683373338504202</v>
      </c>
    </row>
    <row r="19" spans="1:16" ht="16.5" customHeight="1" x14ac:dyDescent="0.3">
      <c r="A19" s="28" t="s">
        <v>381</v>
      </c>
      <c r="B19" s="32">
        <v>412785.81337895303</v>
      </c>
      <c r="C19" s="32">
        <v>387937.30054320203</v>
      </c>
      <c r="D19" s="32">
        <v>437634.32621470402</v>
      </c>
      <c r="E19" s="32">
        <v>24848.5128357512</v>
      </c>
      <c r="F19" s="37">
        <v>3.07128110036644</v>
      </c>
      <c r="G19" s="32">
        <v>367800.24510169902</v>
      </c>
      <c r="H19" s="32">
        <v>344816.73236782302</v>
      </c>
      <c r="I19" s="32">
        <v>390783.75783557497</v>
      </c>
      <c r="J19" s="32">
        <v>22983.512733876199</v>
      </c>
      <c r="K19" s="37">
        <v>3.18822028077695</v>
      </c>
      <c r="L19" s="32">
        <v>44985.5682772535</v>
      </c>
      <c r="M19" s="32">
        <v>35579.246815510996</v>
      </c>
      <c r="N19" s="32">
        <v>54391.889738996098</v>
      </c>
      <c r="O19" s="32">
        <v>9406.3214617425292</v>
      </c>
      <c r="P19" s="37">
        <v>10.668184901770999</v>
      </c>
    </row>
    <row r="20" spans="1:16" ht="16.5" customHeight="1" x14ac:dyDescent="0.3">
      <c r="A20" s="25" t="s">
        <v>382</v>
      </c>
      <c r="B20" s="30">
        <v>468373.77700977499</v>
      </c>
      <c r="C20" s="30">
        <v>443716.18991359998</v>
      </c>
      <c r="D20" s="30">
        <v>493031.36410594999</v>
      </c>
      <c r="E20" s="30">
        <v>24657.587096175099</v>
      </c>
      <c r="F20" s="36">
        <v>2.6859747913296599</v>
      </c>
      <c r="G20" s="30">
        <v>387081.23374382401</v>
      </c>
      <c r="H20" s="30">
        <v>366461.34294276102</v>
      </c>
      <c r="I20" s="30">
        <v>407701.12454488699</v>
      </c>
      <c r="J20" s="30">
        <v>20619.8908010626</v>
      </c>
      <c r="K20" s="36">
        <v>2.7178668280478502</v>
      </c>
      <c r="L20" s="30">
        <v>81292.543265949906</v>
      </c>
      <c r="M20" s="30">
        <v>67806.2868651272</v>
      </c>
      <c r="N20" s="30">
        <v>94778.799666772495</v>
      </c>
      <c r="O20" s="30">
        <v>13486.2564008226</v>
      </c>
      <c r="P20" s="36">
        <v>8.4641749233183106</v>
      </c>
    </row>
    <row r="21" spans="1:16" ht="16.5" customHeight="1" x14ac:dyDescent="0.3">
      <c r="A21" s="28" t="s">
        <v>383</v>
      </c>
      <c r="B21" s="32">
        <v>136489.687758991</v>
      </c>
      <c r="C21" s="32">
        <v>123416.763329669</v>
      </c>
      <c r="D21" s="32">
        <v>149562.61218831199</v>
      </c>
      <c r="E21" s="32">
        <v>13072.9244293216</v>
      </c>
      <c r="F21" s="37">
        <v>4.8867130639880303</v>
      </c>
      <c r="G21" s="32">
        <v>108301.911630106</v>
      </c>
      <c r="H21" s="32">
        <v>97786.601040200694</v>
      </c>
      <c r="I21" s="32">
        <v>118817.222220011</v>
      </c>
      <c r="J21" s="32">
        <v>10515.310589905301</v>
      </c>
      <c r="K21" s="37">
        <v>4.9537023879395701</v>
      </c>
      <c r="L21" s="32">
        <v>28187.7761288849</v>
      </c>
      <c r="M21" s="32">
        <v>20429.725788872402</v>
      </c>
      <c r="N21" s="32">
        <v>35945.826468897299</v>
      </c>
      <c r="O21" s="32">
        <v>7758.0503400124699</v>
      </c>
      <c r="P21" s="37">
        <v>14.042217913494399</v>
      </c>
    </row>
    <row r="22" spans="1:16" ht="16.5" customHeight="1" x14ac:dyDescent="0.3">
      <c r="A22" s="25" t="s">
        <v>384</v>
      </c>
      <c r="B22" s="30">
        <v>804203.37243886397</v>
      </c>
      <c r="C22" s="30">
        <v>749344.56247572997</v>
      </c>
      <c r="D22" s="30">
        <v>859062.18240199704</v>
      </c>
      <c r="E22" s="30">
        <v>54858.809963133201</v>
      </c>
      <c r="F22" s="36">
        <v>3.4803620223351399</v>
      </c>
      <c r="G22" s="30">
        <v>103619.186403106</v>
      </c>
      <c r="H22" s="30">
        <v>89491.410717444902</v>
      </c>
      <c r="I22" s="30">
        <v>117746.96208876801</v>
      </c>
      <c r="J22" s="30">
        <v>14127.7756856616</v>
      </c>
      <c r="K22" s="36">
        <v>6.9562877971014503</v>
      </c>
      <c r="L22" s="30">
        <v>700584.18603576103</v>
      </c>
      <c r="M22" s="30">
        <v>647649.93479135598</v>
      </c>
      <c r="N22" s="30">
        <v>753518.43728016503</v>
      </c>
      <c r="O22" s="30">
        <v>52934.251244404397</v>
      </c>
      <c r="P22" s="36">
        <v>3.8549644113269901</v>
      </c>
    </row>
    <row r="23" spans="1:16" ht="16.5" customHeight="1" x14ac:dyDescent="0.3">
      <c r="A23" s="31" t="s">
        <v>350</v>
      </c>
      <c r="B23" s="33">
        <v>126171.051124409</v>
      </c>
      <c r="C23" s="33">
        <v>106051.540151992</v>
      </c>
      <c r="D23" s="33">
        <v>146290.562096826</v>
      </c>
      <c r="E23" s="33">
        <v>20119.510972417</v>
      </c>
      <c r="F23" s="34">
        <v>8.1358255535641195</v>
      </c>
      <c r="G23" s="33">
        <v>38361.474213539303</v>
      </c>
      <c r="H23" s="33">
        <v>32127.687036997399</v>
      </c>
      <c r="I23" s="33">
        <v>44595.261390081199</v>
      </c>
      <c r="J23" s="33">
        <v>6233.7871765419204</v>
      </c>
      <c r="K23" s="34">
        <v>8.2908796564925797</v>
      </c>
      <c r="L23" s="33">
        <v>87809.5769108698</v>
      </c>
      <c r="M23" s="33">
        <v>68817.587830602803</v>
      </c>
      <c r="N23" s="33">
        <v>106801.565991137</v>
      </c>
      <c r="O23" s="33">
        <v>18991.989080267002</v>
      </c>
      <c r="P23" s="34">
        <v>11.0350040257118</v>
      </c>
    </row>
    <row r="27" spans="1:16" x14ac:dyDescent="0.25">
      <c r="A27" s="25" t="s">
        <v>15</v>
      </c>
    </row>
    <row r="28" spans="1:16" x14ac:dyDescent="0.25">
      <c r="A28" s="25" t="s">
        <v>78</v>
      </c>
    </row>
    <row r="29" spans="1:16" x14ac:dyDescent="0.25">
      <c r="A29" s="25" t="s">
        <v>0</v>
      </c>
    </row>
    <row r="30" spans="1:16" x14ac:dyDescent="0.25">
      <c r="A30" s="25">
        <v>2021</v>
      </c>
    </row>
    <row r="31" spans="1:16" ht="10.5" customHeight="1" x14ac:dyDescent="0.25">
      <c r="A31" s="38"/>
    </row>
    <row r="32" spans="1:16" ht="49.5" customHeight="1" x14ac:dyDescent="0.25">
      <c r="A32" s="39"/>
      <c r="B32" s="26" t="s">
        <v>1</v>
      </c>
      <c r="C32" s="26" t="s">
        <v>2</v>
      </c>
      <c r="D32" s="26" t="s">
        <v>3</v>
      </c>
      <c r="E32" s="26" t="s">
        <v>4</v>
      </c>
      <c r="F32" s="26" t="s">
        <v>5</v>
      </c>
      <c r="G32" s="26" t="s">
        <v>278</v>
      </c>
      <c r="H32" s="26" t="s">
        <v>2</v>
      </c>
      <c r="I32" s="26" t="s">
        <v>3</v>
      </c>
      <c r="J32" s="26" t="s">
        <v>4</v>
      </c>
      <c r="K32" s="26" t="s">
        <v>5</v>
      </c>
      <c r="L32" s="26" t="s">
        <v>7</v>
      </c>
      <c r="M32" s="26" t="s">
        <v>2</v>
      </c>
      <c r="N32" s="26" t="s">
        <v>3</v>
      </c>
      <c r="O32" s="26" t="s">
        <v>4</v>
      </c>
      <c r="P32" s="26" t="s">
        <v>5</v>
      </c>
    </row>
    <row r="33" spans="1:16" ht="16.5" customHeight="1" x14ac:dyDescent="0.3">
      <c r="A33" s="28" t="s">
        <v>1</v>
      </c>
      <c r="B33" s="37">
        <v>100</v>
      </c>
      <c r="C33" s="37">
        <v>100</v>
      </c>
      <c r="D33" s="37">
        <v>100</v>
      </c>
      <c r="E33" s="37">
        <v>0</v>
      </c>
      <c r="F33" s="37">
        <v>0</v>
      </c>
      <c r="G33" s="37">
        <v>68.022348027914504</v>
      </c>
      <c r="H33" s="37">
        <v>66.504990540971704</v>
      </c>
      <c r="I33" s="37">
        <v>69.539705514857403</v>
      </c>
      <c r="J33" s="37">
        <v>1.5173574869428501</v>
      </c>
      <c r="K33" s="37">
        <v>1.1380994710979599</v>
      </c>
      <c r="L33" s="37">
        <v>31.977651972085098</v>
      </c>
      <c r="M33" s="37">
        <v>30.460294485142299</v>
      </c>
      <c r="N33" s="37">
        <v>33.495009459027997</v>
      </c>
      <c r="O33" s="37">
        <v>1.5173574869428501</v>
      </c>
      <c r="P33" s="37">
        <v>2.42094692821696</v>
      </c>
    </row>
    <row r="34" spans="1:16" ht="16.5" customHeight="1" x14ac:dyDescent="0.3">
      <c r="A34" s="25" t="s">
        <v>378</v>
      </c>
      <c r="B34" s="36">
        <v>28.329815952350501</v>
      </c>
      <c r="C34" s="36">
        <v>27.650850571662499</v>
      </c>
      <c r="D34" s="36">
        <v>29.008781333038499</v>
      </c>
      <c r="E34" s="36">
        <v>0.67896538068799095</v>
      </c>
      <c r="F34" s="36">
        <v>1.2227785351550799</v>
      </c>
      <c r="G34" s="36">
        <v>32.022196270759899</v>
      </c>
      <c r="H34" s="36">
        <v>31.332520325587598</v>
      </c>
      <c r="I34" s="36">
        <v>32.711872215932203</v>
      </c>
      <c r="J34" s="36">
        <v>0.68967594517229003</v>
      </c>
      <c r="K34" s="36">
        <v>1.09884868375523</v>
      </c>
      <c r="L34" s="36">
        <v>20.4754438024043</v>
      </c>
      <c r="M34" s="36">
        <v>18.965285365568899</v>
      </c>
      <c r="N34" s="36">
        <v>21.9856022392397</v>
      </c>
      <c r="O34" s="36">
        <v>1.51015843683539</v>
      </c>
      <c r="P34" s="36">
        <v>3.7629904671220298</v>
      </c>
    </row>
    <row r="35" spans="1:16" ht="16.5" customHeight="1" x14ac:dyDescent="0.3">
      <c r="A35" s="28" t="s">
        <v>379</v>
      </c>
      <c r="B35" s="37">
        <v>12.152704180742299</v>
      </c>
      <c r="C35" s="37">
        <v>11.6273499431917</v>
      </c>
      <c r="D35" s="37">
        <v>12.678058418293</v>
      </c>
      <c r="E35" s="37">
        <v>0.52535423755064403</v>
      </c>
      <c r="F35" s="37">
        <v>2.2055821676799501</v>
      </c>
      <c r="G35" s="37">
        <v>16.214929092796801</v>
      </c>
      <c r="H35" s="37">
        <v>15.576931054513301</v>
      </c>
      <c r="I35" s="37">
        <v>16.852927131080399</v>
      </c>
      <c r="J35" s="37">
        <v>0.63799803828353996</v>
      </c>
      <c r="K35" s="37">
        <v>2.0074660909278301</v>
      </c>
      <c r="L35" s="37">
        <v>3.5116045472656601</v>
      </c>
      <c r="M35" s="37">
        <v>2.8346286054666101</v>
      </c>
      <c r="N35" s="37">
        <v>4.1885804890647202</v>
      </c>
      <c r="O35" s="37">
        <v>0.67697594179905296</v>
      </c>
      <c r="P35" s="37">
        <v>9.8358423912490807</v>
      </c>
    </row>
    <row r="36" spans="1:16" ht="16.5" customHeight="1" x14ac:dyDescent="0.3">
      <c r="A36" s="25" t="s">
        <v>380</v>
      </c>
      <c r="B36" s="36">
        <v>19.933236972339099</v>
      </c>
      <c r="C36" s="36">
        <v>19.289721808936001</v>
      </c>
      <c r="D36" s="36">
        <v>20.576752135742101</v>
      </c>
      <c r="E36" s="36">
        <v>0.64351516340302295</v>
      </c>
      <c r="F36" s="36">
        <v>1.6471186461904499</v>
      </c>
      <c r="G36" s="36">
        <v>21.735771536748601</v>
      </c>
      <c r="H36" s="36">
        <v>21.090020993128</v>
      </c>
      <c r="I36" s="36">
        <v>22.381522080369201</v>
      </c>
      <c r="J36" s="36">
        <v>0.64575054362060402</v>
      </c>
      <c r="K36" s="36">
        <v>1.5157711908901601</v>
      </c>
      <c r="L36" s="36">
        <v>16.098914377933799</v>
      </c>
      <c r="M36" s="36">
        <v>14.680370493375101</v>
      </c>
      <c r="N36" s="36">
        <v>17.5174582624925</v>
      </c>
      <c r="O36" s="36">
        <v>1.4185438845587</v>
      </c>
      <c r="P36" s="36">
        <v>4.4956253750184496</v>
      </c>
    </row>
    <row r="37" spans="1:16" ht="16.5" customHeight="1" x14ac:dyDescent="0.3">
      <c r="A37" s="28" t="s">
        <v>381</v>
      </c>
      <c r="B37" s="37">
        <v>8.3878927581181202</v>
      </c>
      <c r="C37" s="37">
        <v>7.94805363037396</v>
      </c>
      <c r="D37" s="37">
        <v>8.8277318858622902</v>
      </c>
      <c r="E37" s="37">
        <v>0.439839127744168</v>
      </c>
      <c r="F37" s="37">
        <v>2.6753765779805598</v>
      </c>
      <c r="G37" s="37">
        <v>10.9872372253671</v>
      </c>
      <c r="H37" s="37">
        <v>10.4277555789487</v>
      </c>
      <c r="I37" s="37">
        <v>11.5467188717854</v>
      </c>
      <c r="J37" s="37">
        <v>0.55948164641834497</v>
      </c>
      <c r="K37" s="37">
        <v>2.5980127100756198</v>
      </c>
      <c r="L37" s="37">
        <v>2.8586089273357298</v>
      </c>
      <c r="M37" s="37">
        <v>2.29464747736125</v>
      </c>
      <c r="N37" s="37">
        <v>3.4225703773102101</v>
      </c>
      <c r="O37" s="37">
        <v>0.56396144997447795</v>
      </c>
      <c r="P37" s="37">
        <v>10.065575284151301</v>
      </c>
    </row>
    <row r="38" spans="1:16" ht="16.5" customHeight="1" x14ac:dyDescent="0.3">
      <c r="A38" s="25" t="s">
        <v>382</v>
      </c>
      <c r="B38" s="36">
        <v>9.5174516297294804</v>
      </c>
      <c r="C38" s="36">
        <v>9.0840268452447592</v>
      </c>
      <c r="D38" s="36">
        <v>9.9508764142141803</v>
      </c>
      <c r="E38" s="36">
        <v>0.43342478448471</v>
      </c>
      <c r="F38" s="36">
        <v>2.3234695875322</v>
      </c>
      <c r="G38" s="36">
        <v>11.5632150801182</v>
      </c>
      <c r="H38" s="36">
        <v>11.047684029406099</v>
      </c>
      <c r="I38" s="36">
        <v>12.0787461308303</v>
      </c>
      <c r="J38" s="36">
        <v>0.51553105071210203</v>
      </c>
      <c r="K38" s="36">
        <v>2.2746791827294799</v>
      </c>
      <c r="L38" s="36">
        <v>5.1657364529364598</v>
      </c>
      <c r="M38" s="36">
        <v>4.3926067798512696</v>
      </c>
      <c r="N38" s="36">
        <v>5.93886612602165</v>
      </c>
      <c r="O38" s="36">
        <v>0.77312967308518699</v>
      </c>
      <c r="P38" s="36">
        <v>7.6359666899993304</v>
      </c>
    </row>
    <row r="39" spans="1:16" ht="16.5" customHeight="1" x14ac:dyDescent="0.3">
      <c r="A39" s="28" t="s">
        <v>383</v>
      </c>
      <c r="B39" s="37">
        <v>2.7734985709414799</v>
      </c>
      <c r="C39" s="37">
        <v>2.5150135484379499</v>
      </c>
      <c r="D39" s="37">
        <v>3.0319835934450001</v>
      </c>
      <c r="E39" s="37">
        <v>0.25848502250352301</v>
      </c>
      <c r="F39" s="37">
        <v>4.7550092473073899</v>
      </c>
      <c r="G39" s="37">
        <v>3.2352854868590102</v>
      </c>
      <c r="H39" s="37">
        <v>2.9319036741884501</v>
      </c>
      <c r="I39" s="37">
        <v>3.5386672995295601</v>
      </c>
      <c r="J39" s="37">
        <v>0.30338181267055597</v>
      </c>
      <c r="K39" s="37">
        <v>4.7843270631398198</v>
      </c>
      <c r="L39" s="37">
        <v>1.79119285516539</v>
      </c>
      <c r="M39" s="37">
        <v>1.30829997267307</v>
      </c>
      <c r="N39" s="37">
        <v>2.2740857376577099</v>
      </c>
      <c r="O39" s="37">
        <v>0.48289288249231699</v>
      </c>
      <c r="P39" s="37">
        <v>13.754739972775701</v>
      </c>
    </row>
    <row r="40" spans="1:16" ht="16.5" customHeight="1" x14ac:dyDescent="0.3">
      <c r="A40" s="25" t="s">
        <v>384</v>
      </c>
      <c r="B40" s="36">
        <v>16.341578186800302</v>
      </c>
      <c r="C40" s="36">
        <v>15.3676084423526</v>
      </c>
      <c r="D40" s="36">
        <v>17.315547931247899</v>
      </c>
      <c r="E40" s="36">
        <v>0.97396974444767404</v>
      </c>
      <c r="F40" s="36">
        <v>3.0408528070153</v>
      </c>
      <c r="G40" s="36">
        <v>3.0953991936456098</v>
      </c>
      <c r="H40" s="36">
        <v>2.6884843964825902</v>
      </c>
      <c r="I40" s="36">
        <v>3.50231399080864</v>
      </c>
      <c r="J40" s="36">
        <v>0.40691479716302598</v>
      </c>
      <c r="K40" s="36">
        <v>6.7070376840405697</v>
      </c>
      <c r="L40" s="36">
        <v>44.518637537467797</v>
      </c>
      <c r="M40" s="36">
        <v>42.133688844748399</v>
      </c>
      <c r="N40" s="36">
        <v>46.903586230187301</v>
      </c>
      <c r="O40" s="36">
        <v>2.3849486927194601</v>
      </c>
      <c r="P40" s="36">
        <v>2.73326099992578</v>
      </c>
    </row>
    <row r="41" spans="1:16" ht="16.5" customHeight="1" x14ac:dyDescent="0.3">
      <c r="A41" s="31" t="s">
        <v>350</v>
      </c>
      <c r="B41" s="34">
        <v>2.5638217489781101</v>
      </c>
      <c r="C41" s="34">
        <v>2.1595879031337799</v>
      </c>
      <c r="D41" s="34">
        <v>2.9680555948224501</v>
      </c>
      <c r="E41" s="34">
        <v>0.40423384584433603</v>
      </c>
      <c r="F41" s="34">
        <v>8.0443095611482605</v>
      </c>
      <c r="G41" s="34">
        <v>1.1459661137050401</v>
      </c>
      <c r="H41" s="34">
        <v>0.96237854666341205</v>
      </c>
      <c r="I41" s="34">
        <v>1.3295536807466799</v>
      </c>
      <c r="J41" s="34">
        <v>0.18358756704163301</v>
      </c>
      <c r="K41" s="34">
        <v>8.1736383756420494</v>
      </c>
      <c r="L41" s="34">
        <v>5.57986149949134</v>
      </c>
      <c r="M41" s="34">
        <v>4.3877354405851303</v>
      </c>
      <c r="N41" s="34">
        <v>6.7719875583975497</v>
      </c>
      <c r="O41" s="34">
        <v>1.1921260589062099</v>
      </c>
      <c r="P41" s="34">
        <v>10.900406419228201</v>
      </c>
    </row>
    <row r="44" spans="1:16" x14ac:dyDescent="0.25">
      <c r="A44" s="115" t="s">
        <v>280</v>
      </c>
      <c r="B44" s="116"/>
      <c r="C44" s="116"/>
      <c r="D44" s="116"/>
      <c r="E44" s="116"/>
      <c r="F44" s="116"/>
      <c r="G44" s="55"/>
    </row>
    <row r="45" spans="1:16" x14ac:dyDescent="0.25">
      <c r="A45" s="41" t="s">
        <v>281</v>
      </c>
      <c r="B45" s="42"/>
      <c r="C45" s="42"/>
      <c r="D45" s="42"/>
      <c r="E45" s="42"/>
      <c r="F45" s="42"/>
      <c r="G45" s="52"/>
    </row>
    <row r="46" spans="1:16" x14ac:dyDescent="0.25">
      <c r="A46" s="41" t="s">
        <v>282</v>
      </c>
      <c r="B46" s="42"/>
      <c r="C46" s="42"/>
      <c r="D46" s="42"/>
      <c r="E46" s="42"/>
      <c r="F46" s="42"/>
      <c r="G46" s="52"/>
    </row>
    <row r="47" spans="1:16" x14ac:dyDescent="0.25">
      <c r="A47" s="105" t="s">
        <v>283</v>
      </c>
      <c r="B47" s="106"/>
      <c r="C47" s="106"/>
      <c r="D47" s="106"/>
      <c r="E47" s="106"/>
      <c r="F47" s="106"/>
      <c r="G47" s="107"/>
      <c r="H47" s="35"/>
      <c r="I47" s="35"/>
      <c r="J47" s="35"/>
      <c r="K47" s="35"/>
      <c r="L47" s="35"/>
      <c r="M47" s="35"/>
      <c r="N47" s="35"/>
      <c r="O47" s="35"/>
      <c r="P47" s="35"/>
    </row>
    <row r="48" spans="1:16" x14ac:dyDescent="0.25">
      <c r="A48" s="105"/>
      <c r="B48" s="106"/>
      <c r="C48" s="106"/>
      <c r="D48" s="106"/>
      <c r="E48" s="106"/>
      <c r="F48" s="106"/>
      <c r="G48" s="107"/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41" t="s">
        <v>142</v>
      </c>
      <c r="B49" s="23"/>
      <c r="C49" s="23"/>
      <c r="D49" s="23"/>
      <c r="E49" s="23"/>
      <c r="F49" s="23"/>
      <c r="G49" s="24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A50" s="108" t="s">
        <v>279</v>
      </c>
      <c r="B50" s="109"/>
      <c r="C50" s="109"/>
      <c r="D50" s="109"/>
      <c r="E50" s="109"/>
      <c r="F50" s="109"/>
      <c r="G50" s="53"/>
      <c r="H50" s="35"/>
      <c r="I50" s="35"/>
      <c r="J50" s="35"/>
      <c r="K50" s="35"/>
      <c r="L50" s="35"/>
      <c r="M50" s="35"/>
      <c r="N50" s="35"/>
      <c r="O50" s="35"/>
      <c r="P50" s="35"/>
    </row>
    <row r="51" spans="1:16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</row>
    <row r="52" spans="1:16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1:16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x14ac:dyDescent="0.25">
      <c r="B55" s="35"/>
    </row>
    <row r="56" spans="1:16" x14ac:dyDescent="0.25">
      <c r="B56" s="35"/>
    </row>
  </sheetData>
  <mergeCells count="6">
    <mergeCell ref="A47:G48"/>
    <mergeCell ref="A50:F50"/>
    <mergeCell ref="A1:H1"/>
    <mergeCell ref="A3:P4"/>
    <mergeCell ref="A5:P7"/>
    <mergeCell ref="A44:F44"/>
  </mergeCells>
  <conditionalFormatting sqref="B15:P23">
    <cfRule type="cellIs" dxfId="87" priority="2" operator="lessThan">
      <formula>0</formula>
    </cfRule>
  </conditionalFormatting>
  <conditionalFormatting sqref="B33:P41">
    <cfRule type="cellIs" dxfId="8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9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16</v>
      </c>
    </row>
    <row r="10" spans="1:16" x14ac:dyDescent="0.25">
      <c r="A10" s="25" t="s">
        <v>153</v>
      </c>
    </row>
    <row r="11" spans="1:16" x14ac:dyDescent="0.25">
      <c r="A11" s="25" t="s">
        <v>0</v>
      </c>
    </row>
    <row r="12" spans="1:16" ht="15" customHeight="1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1394169.7227171899</v>
      </c>
      <c r="C15" s="32">
        <v>1340719.70587426</v>
      </c>
      <c r="D15" s="32">
        <v>1447619.73956012</v>
      </c>
      <c r="E15" s="32">
        <v>53450.016842926198</v>
      </c>
      <c r="F15" s="37">
        <v>1.95603277794944</v>
      </c>
      <c r="G15" s="32">
        <v>1071950.24513423</v>
      </c>
      <c r="H15" s="32">
        <v>1029790.4126152101</v>
      </c>
      <c r="I15" s="32">
        <v>1114110.07765326</v>
      </c>
      <c r="J15" s="32">
        <v>42159.832519028299</v>
      </c>
      <c r="K15" s="37">
        <v>2.0066340513279801</v>
      </c>
      <c r="L15" s="32">
        <v>322219.47758296801</v>
      </c>
      <c r="M15" s="32">
        <v>289283.77564257802</v>
      </c>
      <c r="N15" s="32">
        <v>355155.17952335702</v>
      </c>
      <c r="O15" s="32">
        <v>32935.701940389503</v>
      </c>
      <c r="P15" s="37">
        <v>5.21505704356324</v>
      </c>
    </row>
    <row r="16" spans="1:16" ht="16.5" customHeight="1" x14ac:dyDescent="0.3">
      <c r="A16" s="25" t="s">
        <v>385</v>
      </c>
      <c r="B16" s="30">
        <v>543179.14995993301</v>
      </c>
      <c r="C16" s="30">
        <v>515582.51599301299</v>
      </c>
      <c r="D16" s="30">
        <v>570775.78392685403</v>
      </c>
      <c r="E16" s="30">
        <v>27596.633966920301</v>
      </c>
      <c r="F16" s="36">
        <v>2.59213102901384</v>
      </c>
      <c r="G16" s="30">
        <v>421492.61587932601</v>
      </c>
      <c r="H16" s="30">
        <v>398387.77735777601</v>
      </c>
      <c r="I16" s="30">
        <v>444597.45440087601</v>
      </c>
      <c r="J16" s="30">
        <v>23104.8385215503</v>
      </c>
      <c r="K16" s="36">
        <v>2.7967709219687298</v>
      </c>
      <c r="L16" s="30">
        <v>121686.534080607</v>
      </c>
      <c r="M16" s="30">
        <v>106537.253282121</v>
      </c>
      <c r="N16" s="30">
        <v>136835.814879093</v>
      </c>
      <c r="O16" s="30">
        <v>15149.280798485799</v>
      </c>
      <c r="P16" s="36">
        <v>6.3517503851877901</v>
      </c>
    </row>
    <row r="17" spans="1:16" ht="16.5" customHeight="1" x14ac:dyDescent="0.3">
      <c r="A17" s="31" t="s">
        <v>386</v>
      </c>
      <c r="B17" s="33">
        <v>850990.57275726495</v>
      </c>
      <c r="C17" s="33">
        <v>812307.040256368</v>
      </c>
      <c r="D17" s="33">
        <v>889674.10525816295</v>
      </c>
      <c r="E17" s="33">
        <v>38683.532500897702</v>
      </c>
      <c r="F17" s="34">
        <v>2.3192379335037501</v>
      </c>
      <c r="G17" s="33">
        <v>650457.62925490004</v>
      </c>
      <c r="H17" s="33">
        <v>621889.15758936503</v>
      </c>
      <c r="I17" s="33">
        <v>679026.10092043399</v>
      </c>
      <c r="J17" s="33">
        <v>28568.4716655347</v>
      </c>
      <c r="K17" s="34">
        <v>2.2408455515325598</v>
      </c>
      <c r="L17" s="33">
        <v>200532.94350236101</v>
      </c>
      <c r="M17" s="33">
        <v>174473.901611737</v>
      </c>
      <c r="N17" s="33">
        <v>226591.98539298499</v>
      </c>
      <c r="O17" s="33">
        <v>26059.041890624001</v>
      </c>
      <c r="P17" s="34">
        <v>6.6300475641679801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25" t="s">
        <v>16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5">
      <c r="A22" s="25" t="s">
        <v>154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76.888073788106695</v>
      </c>
      <c r="H27" s="37">
        <v>74.913393636933506</v>
      </c>
      <c r="I27" s="37">
        <v>78.862753939279898</v>
      </c>
      <c r="J27" s="37">
        <v>1.9746801511731999</v>
      </c>
      <c r="K27" s="37">
        <v>1.31033308991985</v>
      </c>
      <c r="L27" s="37">
        <v>23.1119262118943</v>
      </c>
      <c r="M27" s="37">
        <v>21.1372460607211</v>
      </c>
      <c r="N27" s="37">
        <v>25.086606363067499</v>
      </c>
      <c r="O27" s="37">
        <v>1.97468015117319</v>
      </c>
      <c r="P27" s="37">
        <v>4.3591774385687101</v>
      </c>
    </row>
    <row r="28" spans="1:16" ht="16.5" customHeight="1" x14ac:dyDescent="0.3">
      <c r="A28" s="25" t="s">
        <v>385</v>
      </c>
      <c r="B28" s="36">
        <v>38.960762173295201</v>
      </c>
      <c r="C28" s="36">
        <v>37.583928015113898</v>
      </c>
      <c r="D28" s="36">
        <v>40.337596331476497</v>
      </c>
      <c r="E28" s="36">
        <v>1.3768341581812999</v>
      </c>
      <c r="F28" s="36">
        <v>1.80300992088098</v>
      </c>
      <c r="G28" s="36">
        <v>39.320166005143598</v>
      </c>
      <c r="H28" s="36">
        <v>37.934118757769902</v>
      </c>
      <c r="I28" s="36">
        <v>40.706213252517401</v>
      </c>
      <c r="J28" s="36">
        <v>1.38604724737375</v>
      </c>
      <c r="K28" s="36">
        <v>1.7984841743884901</v>
      </c>
      <c r="L28" s="36">
        <v>37.765108116182802</v>
      </c>
      <c r="M28" s="36">
        <v>34.036666812463999</v>
      </c>
      <c r="N28" s="36">
        <v>41.493549419901498</v>
      </c>
      <c r="O28" s="36">
        <v>3.7284413037187401</v>
      </c>
      <c r="P28" s="36">
        <v>5.0370992330614497</v>
      </c>
    </row>
    <row r="29" spans="1:16" ht="16.5" customHeight="1" x14ac:dyDescent="0.3">
      <c r="A29" s="31" t="s">
        <v>386</v>
      </c>
      <c r="B29" s="34">
        <v>61.039237826705502</v>
      </c>
      <c r="C29" s="34">
        <v>59.662403668524199</v>
      </c>
      <c r="D29" s="34">
        <v>62.416071984886798</v>
      </c>
      <c r="E29" s="34">
        <v>1.3768341581812999</v>
      </c>
      <c r="F29" s="34">
        <v>1.1508440017382</v>
      </c>
      <c r="G29" s="34">
        <v>60.6798339948554</v>
      </c>
      <c r="H29" s="34">
        <v>59.293786747481697</v>
      </c>
      <c r="I29" s="34">
        <v>62.065881242229203</v>
      </c>
      <c r="J29" s="34">
        <v>1.38604724737375</v>
      </c>
      <c r="K29" s="34">
        <v>1.1654068846097101</v>
      </c>
      <c r="L29" s="34">
        <v>62.234891883817298</v>
      </c>
      <c r="M29" s="34">
        <v>58.506450580098502</v>
      </c>
      <c r="N29" s="34">
        <v>65.963333187535994</v>
      </c>
      <c r="O29" s="34">
        <v>3.7284413037187298</v>
      </c>
      <c r="P29" s="34">
        <v>3.0565907864615598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301</v>
      </c>
      <c r="B38" s="23"/>
      <c r="C38" s="23"/>
      <c r="D38" s="23"/>
      <c r="E38" s="23"/>
      <c r="F38" s="23"/>
      <c r="G38" s="24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85" priority="2" operator="lessThan">
      <formula>0</formula>
    </cfRule>
  </conditionalFormatting>
  <conditionalFormatting sqref="B27:P29">
    <cfRule type="cellIs" dxfId="8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17</v>
      </c>
    </row>
    <row r="10" spans="1:16" x14ac:dyDescent="0.25">
      <c r="A10" s="25" t="s">
        <v>80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598060.08787444397</v>
      </c>
      <c r="C15" s="32">
        <v>566611.18497216795</v>
      </c>
      <c r="D15" s="32">
        <v>629508.99077671894</v>
      </c>
      <c r="E15" s="32">
        <v>31448.902902275298</v>
      </c>
      <c r="F15" s="37">
        <v>2.68290075678456</v>
      </c>
      <c r="G15" s="32">
        <v>542798.40985576902</v>
      </c>
      <c r="H15" s="32">
        <v>513576.38672829402</v>
      </c>
      <c r="I15" s="32">
        <v>572020.43298324395</v>
      </c>
      <c r="J15" s="32">
        <v>29222.023127475099</v>
      </c>
      <c r="K15" s="37">
        <v>2.7467279200694801</v>
      </c>
      <c r="L15" s="32">
        <v>55261.678018673701</v>
      </c>
      <c r="M15" s="32">
        <v>43862.745053915802</v>
      </c>
      <c r="N15" s="32">
        <v>66660.610983431703</v>
      </c>
      <c r="O15" s="32">
        <v>11398.932964758</v>
      </c>
      <c r="P15" s="37">
        <v>10.524078047198</v>
      </c>
    </row>
    <row r="16" spans="1:16" ht="16.5" customHeight="1" x14ac:dyDescent="0.3">
      <c r="A16" s="60" t="s">
        <v>387</v>
      </c>
      <c r="B16" s="30">
        <v>454344.12656780699</v>
      </c>
      <c r="C16" s="30">
        <v>427709.41618323</v>
      </c>
      <c r="D16" s="30">
        <v>480978.83695238398</v>
      </c>
      <c r="E16" s="30">
        <v>26634.7103845768</v>
      </c>
      <c r="F16" s="36">
        <v>2.9909350989016601</v>
      </c>
      <c r="G16" s="30">
        <v>411468.00031779998</v>
      </c>
      <c r="H16" s="30">
        <v>386806.49911187898</v>
      </c>
      <c r="I16" s="30">
        <v>436129.50152372097</v>
      </c>
      <c r="J16" s="30">
        <v>24661.501205921199</v>
      </c>
      <c r="K16" s="36">
        <v>3.0579288218601399</v>
      </c>
      <c r="L16" s="30">
        <v>42876.1262500062</v>
      </c>
      <c r="M16" s="30">
        <v>32943.212406172803</v>
      </c>
      <c r="N16" s="30">
        <v>52809.040093839503</v>
      </c>
      <c r="O16" s="30">
        <v>9932.9138438333503</v>
      </c>
      <c r="P16" s="36">
        <v>11.819661963115299</v>
      </c>
    </row>
    <row r="17" spans="1:16" ht="16.5" customHeight="1" x14ac:dyDescent="0.3">
      <c r="A17" s="65" t="s">
        <v>388</v>
      </c>
      <c r="B17" s="32">
        <v>92779.035561916899</v>
      </c>
      <c r="C17" s="32">
        <v>83885.381624720205</v>
      </c>
      <c r="D17" s="32">
        <v>101672.689499114</v>
      </c>
      <c r="E17" s="32">
        <v>8893.6539371966592</v>
      </c>
      <c r="F17" s="37">
        <v>4.8907369126055</v>
      </c>
      <c r="G17" s="32">
        <v>85773.418019795805</v>
      </c>
      <c r="H17" s="32">
        <v>77245.240209059601</v>
      </c>
      <c r="I17" s="32">
        <v>94301.595830531995</v>
      </c>
      <c r="J17" s="32">
        <v>8528.1778107362206</v>
      </c>
      <c r="K17" s="37">
        <v>5.0727967106574203</v>
      </c>
      <c r="L17" s="32">
        <v>7005.6175421210601</v>
      </c>
      <c r="M17" s="32">
        <v>4535.4051914286201</v>
      </c>
      <c r="N17" s="32">
        <v>9475.8298928134991</v>
      </c>
      <c r="O17" s="32">
        <v>2470.2123506924399</v>
      </c>
      <c r="P17" s="37">
        <v>17.990026093275599</v>
      </c>
    </row>
    <row r="18" spans="1:16" ht="16.5" customHeight="1" x14ac:dyDescent="0.3">
      <c r="A18" s="60" t="s">
        <v>389</v>
      </c>
      <c r="B18" s="30">
        <v>33441.881254121698</v>
      </c>
      <c r="C18" s="30">
        <v>27414.071504435698</v>
      </c>
      <c r="D18" s="30">
        <v>39469.691003807697</v>
      </c>
      <c r="E18" s="30">
        <v>6027.80974968601</v>
      </c>
      <c r="F18" s="36">
        <v>9.1962922606689794</v>
      </c>
      <c r="G18" s="30">
        <v>32940.987794793196</v>
      </c>
      <c r="H18" s="30">
        <v>26946.0598321504</v>
      </c>
      <c r="I18" s="30">
        <v>38935.915757435898</v>
      </c>
      <c r="J18" s="30">
        <v>5994.9279626427397</v>
      </c>
      <c r="K18" s="36">
        <v>9.2852003549132007</v>
      </c>
      <c r="L18" s="30">
        <v>500.89345932848801</v>
      </c>
      <c r="M18" s="30">
        <v>0</v>
      </c>
      <c r="N18" s="30">
        <v>1135.7900040918901</v>
      </c>
      <c r="O18" s="30">
        <v>567.89500204594697</v>
      </c>
      <c r="P18" s="36">
        <v>64.669802034752607</v>
      </c>
    </row>
    <row r="19" spans="1:16" ht="16.5" customHeight="1" x14ac:dyDescent="0.3">
      <c r="A19" s="66" t="s">
        <v>390</v>
      </c>
      <c r="B19" s="33">
        <v>17495.0444906005</v>
      </c>
      <c r="C19" s="33">
        <v>13566.469134835799</v>
      </c>
      <c r="D19" s="33">
        <v>21423.619846365102</v>
      </c>
      <c r="E19" s="33">
        <v>3928.5753557646399</v>
      </c>
      <c r="F19" s="34">
        <v>11.456816715095901</v>
      </c>
      <c r="G19" s="33">
        <v>12616.003723382501</v>
      </c>
      <c r="H19" s="33">
        <v>9603.2858316682195</v>
      </c>
      <c r="I19" s="33">
        <v>15628.7216150967</v>
      </c>
      <c r="J19" s="33">
        <v>3012.7178917142601</v>
      </c>
      <c r="K19" s="34">
        <v>12.183738994238499</v>
      </c>
      <c r="L19" s="33">
        <v>4879.0407672179799</v>
      </c>
      <c r="M19" s="33">
        <v>2349.4052842722599</v>
      </c>
      <c r="N19" s="33">
        <v>7408.6762501637004</v>
      </c>
      <c r="O19" s="33">
        <v>2529.63548294572</v>
      </c>
      <c r="P19" s="34">
        <v>26.452542825904899</v>
      </c>
    </row>
    <row r="20" spans="1:16" x14ac:dyDescent="0.25">
      <c r="A20" s="29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A23" s="25" t="s">
        <v>17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A24" s="25" t="s">
        <v>81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5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5">
        <v>2021</v>
      </c>
    </row>
    <row r="27" spans="1:16" ht="10.5" customHeight="1" x14ac:dyDescent="0.25">
      <c r="A27" s="38"/>
    </row>
    <row r="28" spans="1:16" ht="49.5" customHeight="1" x14ac:dyDescent="0.25">
      <c r="A28" s="48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6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90.759845182934896</v>
      </c>
      <c r="H29" s="37">
        <v>88.967471380734807</v>
      </c>
      <c r="I29" s="37">
        <v>92.552218985135099</v>
      </c>
      <c r="J29" s="37">
        <v>1.7923738022001301</v>
      </c>
      <c r="K29" s="37">
        <v>1.00757821683227</v>
      </c>
      <c r="L29" s="37">
        <v>9.2401548170650205</v>
      </c>
      <c r="M29" s="37">
        <v>7.44778101486488</v>
      </c>
      <c r="N29" s="37">
        <v>11.0325286192652</v>
      </c>
      <c r="O29" s="37">
        <v>1.7923738022001401</v>
      </c>
      <c r="P29" s="37">
        <v>9.8967652360657699</v>
      </c>
    </row>
    <row r="30" spans="1:16" ht="16.5" customHeight="1" x14ac:dyDescent="0.3">
      <c r="A30" s="60" t="s">
        <v>387</v>
      </c>
      <c r="B30" s="36">
        <v>75.969645154316296</v>
      </c>
      <c r="C30" s="36">
        <v>74.331843050455007</v>
      </c>
      <c r="D30" s="36">
        <v>77.607447258177501</v>
      </c>
      <c r="E30" s="36">
        <v>1.63780210386125</v>
      </c>
      <c r="F30" s="36">
        <v>1.0999305269877</v>
      </c>
      <c r="G30" s="36">
        <v>75.804938416664498</v>
      </c>
      <c r="H30" s="36">
        <v>74.092593643735796</v>
      </c>
      <c r="I30" s="36">
        <v>77.5172831895933</v>
      </c>
      <c r="J30" s="36">
        <v>1.71234477292875</v>
      </c>
      <c r="K30" s="36">
        <v>1.15249126317941</v>
      </c>
      <c r="L30" s="36">
        <v>77.587449001309196</v>
      </c>
      <c r="M30" s="36">
        <v>72.021283174469502</v>
      </c>
      <c r="N30" s="36">
        <v>83.153614828148804</v>
      </c>
      <c r="O30" s="36">
        <v>5.5661658268396401</v>
      </c>
      <c r="P30" s="36">
        <v>3.6602318550901898</v>
      </c>
    </row>
    <row r="31" spans="1:16" ht="16.5" customHeight="1" x14ac:dyDescent="0.3">
      <c r="A31" s="65" t="s">
        <v>388</v>
      </c>
      <c r="B31" s="37">
        <v>15.513330088898201</v>
      </c>
      <c r="C31" s="37">
        <v>14.1811592936706</v>
      </c>
      <c r="D31" s="37">
        <v>16.845500884125801</v>
      </c>
      <c r="E31" s="37">
        <v>1.3321707952275901</v>
      </c>
      <c r="F31" s="37">
        <v>4.38125775228192</v>
      </c>
      <c r="G31" s="37">
        <v>15.802076141414499</v>
      </c>
      <c r="H31" s="37">
        <v>14.4104736258091</v>
      </c>
      <c r="I31" s="37">
        <v>17.193678657019898</v>
      </c>
      <c r="J31" s="37">
        <v>1.39160251560536</v>
      </c>
      <c r="K31" s="37">
        <v>4.4930886113839996</v>
      </c>
      <c r="L31" s="37">
        <v>12.6771712211739</v>
      </c>
      <c r="M31" s="37">
        <v>8.2794519866388292</v>
      </c>
      <c r="N31" s="37">
        <v>17.0748904557089</v>
      </c>
      <c r="O31" s="37">
        <v>4.3977192345350202</v>
      </c>
      <c r="P31" s="37">
        <v>17.699013953417602</v>
      </c>
    </row>
    <row r="32" spans="1:16" ht="16.5" customHeight="1" x14ac:dyDescent="0.3">
      <c r="A32" s="60" t="s">
        <v>389</v>
      </c>
      <c r="B32" s="36">
        <v>5.5917259707092297</v>
      </c>
      <c r="C32" s="36">
        <v>4.6261751831403499</v>
      </c>
      <c r="D32" s="36">
        <v>6.5572767582781104</v>
      </c>
      <c r="E32" s="36">
        <v>0.96555078756888002</v>
      </c>
      <c r="F32" s="36">
        <v>8.8099444683406496</v>
      </c>
      <c r="G32" s="36">
        <v>6.06873328968413</v>
      </c>
      <c r="H32" s="36">
        <v>5.0165490860661297</v>
      </c>
      <c r="I32" s="36">
        <v>7.1209174933021302</v>
      </c>
      <c r="J32" s="36">
        <v>1.052184203618</v>
      </c>
      <c r="K32" s="36">
        <v>8.84581097389513</v>
      </c>
      <c r="L32" s="36">
        <v>0.90640291299013598</v>
      </c>
      <c r="M32" s="36">
        <v>0</v>
      </c>
      <c r="N32" s="36">
        <v>2.0510730989583501</v>
      </c>
      <c r="O32" s="36">
        <v>1.0255365494791799</v>
      </c>
      <c r="P32" s="36">
        <v>64.432206983711197</v>
      </c>
    </row>
    <row r="33" spans="1:16" ht="16.5" customHeight="1" x14ac:dyDescent="0.3">
      <c r="A33" s="66" t="s">
        <v>390</v>
      </c>
      <c r="B33" s="34">
        <v>2.9252987860767199</v>
      </c>
      <c r="C33" s="34">
        <v>2.2856813886938099</v>
      </c>
      <c r="D33" s="34">
        <v>3.5649161834596401</v>
      </c>
      <c r="E33" s="34">
        <v>0.63961739738291601</v>
      </c>
      <c r="F33" s="34">
        <v>11.1556265083501</v>
      </c>
      <c r="G33" s="34">
        <v>2.3242521522372899</v>
      </c>
      <c r="H33" s="34">
        <v>1.7775758133222199</v>
      </c>
      <c r="I33" s="34">
        <v>2.87092849115235</v>
      </c>
      <c r="J33" s="34">
        <v>0.54667633891506295</v>
      </c>
      <c r="K33" s="34">
        <v>12.000268524135</v>
      </c>
      <c r="L33" s="34">
        <v>8.8289768645267799</v>
      </c>
      <c r="M33" s="34">
        <v>4.68555062188919</v>
      </c>
      <c r="N33" s="34">
        <v>12.9724031071644</v>
      </c>
      <c r="O33" s="34">
        <v>4.1434262426375801</v>
      </c>
      <c r="P33" s="34">
        <v>23.9438047394957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41" t="s">
        <v>302</v>
      </c>
      <c r="B42" s="23"/>
      <c r="C42" s="23"/>
      <c r="D42" s="23"/>
      <c r="E42" s="23"/>
      <c r="F42" s="23"/>
      <c r="G42" s="24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83" priority="2" operator="lessThan">
      <formula>0</formula>
    </cfRule>
  </conditionalFormatting>
  <conditionalFormatting sqref="B29:P33">
    <cfRule type="cellIs" dxfId="8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9"/>
  <sheetViews>
    <sheetView showGridLines="0" zoomScale="85" zoomScaleNormal="85" workbookViewId="0">
      <selection activeCell="L15" sqref="L15"/>
    </sheetView>
  </sheetViews>
  <sheetFormatPr baseColWidth="10" defaultRowHeight="15" x14ac:dyDescent="0.2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18</v>
      </c>
    </row>
    <row r="10" spans="1:16" x14ac:dyDescent="0.25">
      <c r="A10" s="25" t="s">
        <v>82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980956.44212175696</v>
      </c>
      <c r="C15" s="32">
        <v>938742.26181380101</v>
      </c>
      <c r="D15" s="32">
        <v>1023170.62242971</v>
      </c>
      <c r="E15" s="32">
        <v>42214.180307955903</v>
      </c>
      <c r="F15" s="37">
        <v>2.1955966820820998</v>
      </c>
      <c r="G15" s="32">
        <v>727609.85630066902</v>
      </c>
      <c r="H15" s="32">
        <v>695680.13137324096</v>
      </c>
      <c r="I15" s="32">
        <v>759539.58122809697</v>
      </c>
      <c r="J15" s="32">
        <v>31929.7249274282</v>
      </c>
      <c r="K15" s="37">
        <v>2.2389300862700199</v>
      </c>
      <c r="L15" s="32">
        <v>253346.58582109099</v>
      </c>
      <c r="M15" s="32">
        <v>226193.04778557099</v>
      </c>
      <c r="N15" s="32">
        <v>280500.12385661202</v>
      </c>
      <c r="O15" s="32">
        <v>27153.538035520702</v>
      </c>
      <c r="P15" s="37">
        <v>5.4683373338504202</v>
      </c>
    </row>
    <row r="16" spans="1:16" ht="16.5" customHeight="1" x14ac:dyDescent="0.3">
      <c r="A16" s="25" t="s">
        <v>391</v>
      </c>
      <c r="B16" s="30">
        <v>753782.91532469494</v>
      </c>
      <c r="C16" s="30">
        <v>720799.02748854505</v>
      </c>
      <c r="D16" s="30">
        <v>786766.803160846</v>
      </c>
      <c r="E16" s="30">
        <v>32983.887836150803</v>
      </c>
      <c r="F16" s="36">
        <v>2.23254120781827</v>
      </c>
      <c r="G16" s="30">
        <v>614663.26263146696</v>
      </c>
      <c r="H16" s="30">
        <v>586664.60778757103</v>
      </c>
      <c r="I16" s="30">
        <v>642661.91747536301</v>
      </c>
      <c r="J16" s="30">
        <v>27998.654843896202</v>
      </c>
      <c r="K16" s="36">
        <v>2.3240412840720799</v>
      </c>
      <c r="L16" s="30">
        <v>139119.65269322699</v>
      </c>
      <c r="M16" s="30">
        <v>121764.83166696801</v>
      </c>
      <c r="N16" s="30">
        <v>156474.473719487</v>
      </c>
      <c r="O16" s="30">
        <v>17354.821026259498</v>
      </c>
      <c r="P16" s="36">
        <v>6.3646654891576402</v>
      </c>
    </row>
    <row r="17" spans="1:16" ht="16.5" customHeight="1" x14ac:dyDescent="0.3">
      <c r="A17" s="31" t="s">
        <v>392</v>
      </c>
      <c r="B17" s="33">
        <v>227173.526797064</v>
      </c>
      <c r="C17" s="33">
        <v>203441.92148701701</v>
      </c>
      <c r="D17" s="33">
        <v>250905.132107112</v>
      </c>
      <c r="E17" s="33">
        <v>23731.605310047798</v>
      </c>
      <c r="F17" s="34">
        <v>5.3298296080500904</v>
      </c>
      <c r="G17" s="33">
        <v>112946.5936692</v>
      </c>
      <c r="H17" s="33">
        <v>101975.66724659</v>
      </c>
      <c r="I17" s="33">
        <v>123917.520091809</v>
      </c>
      <c r="J17" s="33">
        <v>10970.9264226099</v>
      </c>
      <c r="K17" s="34">
        <v>4.9558036752316097</v>
      </c>
      <c r="L17" s="33">
        <v>114226.93312786501</v>
      </c>
      <c r="M17" s="33">
        <v>93735.913201601797</v>
      </c>
      <c r="N17" s="33">
        <v>134717.95305412801</v>
      </c>
      <c r="O17" s="33">
        <v>20491.019926263201</v>
      </c>
      <c r="P17" s="34">
        <v>9.1524841969561308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25" t="s">
        <v>18</v>
      </c>
    </row>
    <row r="22" spans="1:16" x14ac:dyDescent="0.25">
      <c r="A22" s="25" t="s">
        <v>83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74.173513222145402</v>
      </c>
      <c r="H27" s="37">
        <v>71.892302211243802</v>
      </c>
      <c r="I27" s="37">
        <v>76.454724233047102</v>
      </c>
      <c r="J27" s="37">
        <v>2.2812110109016599</v>
      </c>
      <c r="K27" s="37">
        <v>1.5691358252663801</v>
      </c>
      <c r="L27" s="37">
        <v>25.826486777854999</v>
      </c>
      <c r="M27" s="37">
        <v>23.545275766953299</v>
      </c>
      <c r="N27" s="37">
        <v>28.107697788756699</v>
      </c>
      <c r="O27" s="37">
        <v>2.2812110109016599</v>
      </c>
      <c r="P27" s="37">
        <v>4.5065485632577396</v>
      </c>
    </row>
    <row r="28" spans="1:16" ht="16.5" customHeight="1" x14ac:dyDescent="0.3">
      <c r="A28" s="25" t="s">
        <v>391</v>
      </c>
      <c r="B28" s="36">
        <v>76.841629552307396</v>
      </c>
      <c r="C28" s="36">
        <v>74.887135347535605</v>
      </c>
      <c r="D28" s="36">
        <v>78.7961237570793</v>
      </c>
      <c r="E28" s="36">
        <v>1.9544942047718099</v>
      </c>
      <c r="F28" s="36">
        <v>1.2977222458864499</v>
      </c>
      <c r="G28" s="36">
        <v>84.477039076484402</v>
      </c>
      <c r="H28" s="36">
        <v>83.175609345815403</v>
      </c>
      <c r="I28" s="36">
        <v>85.778468807153402</v>
      </c>
      <c r="J28" s="36">
        <v>1.3014297306690099</v>
      </c>
      <c r="K28" s="36">
        <v>0.78600619506116998</v>
      </c>
      <c r="L28" s="36">
        <v>54.912779756768103</v>
      </c>
      <c r="M28" s="36">
        <v>49.5612330490478</v>
      </c>
      <c r="N28" s="36">
        <v>60.264326464488299</v>
      </c>
      <c r="O28" s="36">
        <v>5.3515467077202903</v>
      </c>
      <c r="P28" s="36">
        <v>4.9722140919121003</v>
      </c>
    </row>
    <row r="29" spans="1:16" ht="16.5" customHeight="1" x14ac:dyDescent="0.3">
      <c r="A29" s="31" t="s">
        <v>392</v>
      </c>
      <c r="B29" s="34">
        <v>23.158370447692899</v>
      </c>
      <c r="C29" s="34">
        <v>21.203876242921101</v>
      </c>
      <c r="D29" s="34">
        <v>25.112864652464701</v>
      </c>
      <c r="E29" s="34">
        <v>1.9544942047718099</v>
      </c>
      <c r="F29" s="34">
        <v>4.3059632501098104</v>
      </c>
      <c r="G29" s="34">
        <v>15.5229609235154</v>
      </c>
      <c r="H29" s="34">
        <v>14.221531192846401</v>
      </c>
      <c r="I29" s="34">
        <v>16.824390654184398</v>
      </c>
      <c r="J29" s="34">
        <v>1.3014297306690099</v>
      </c>
      <c r="K29" s="34">
        <v>4.2775006895723102</v>
      </c>
      <c r="L29" s="34">
        <v>45.087220243232203</v>
      </c>
      <c r="M29" s="34">
        <v>39.735673535511999</v>
      </c>
      <c r="N29" s="34">
        <v>50.438766950952498</v>
      </c>
      <c r="O29" s="34">
        <v>5.3515467077202796</v>
      </c>
      <c r="P29" s="34">
        <v>6.0557758020944101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303</v>
      </c>
      <c r="B38" s="23"/>
      <c r="C38" s="23"/>
      <c r="D38" s="23"/>
      <c r="E38" s="23"/>
      <c r="F38" s="23"/>
      <c r="G38" s="24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81" priority="2" operator="lessThan">
      <formula>0</formula>
    </cfRule>
  </conditionalFormatting>
  <conditionalFormatting sqref="B27:P29">
    <cfRule type="cellIs" dxfId="8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19</v>
      </c>
    </row>
    <row r="10" spans="1:16" x14ac:dyDescent="0.25">
      <c r="A10" s="25" t="s">
        <v>155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412785.81337895303</v>
      </c>
      <c r="C15" s="32">
        <v>387937.30054320203</v>
      </c>
      <c r="D15" s="32">
        <v>437634.32621470402</v>
      </c>
      <c r="E15" s="32">
        <v>24848.5128357512</v>
      </c>
      <c r="F15" s="37">
        <v>3.07128110036644</v>
      </c>
      <c r="G15" s="32">
        <v>367800.24510169902</v>
      </c>
      <c r="H15" s="32">
        <v>344816.73236782302</v>
      </c>
      <c r="I15" s="32">
        <v>390783.75783557497</v>
      </c>
      <c r="J15" s="32">
        <v>22983.512733876199</v>
      </c>
      <c r="K15" s="37">
        <v>3.18822028077695</v>
      </c>
      <c r="L15" s="32">
        <v>44985.5682772535</v>
      </c>
      <c r="M15" s="32">
        <v>35579.246815510996</v>
      </c>
      <c r="N15" s="32">
        <v>54391.889738996098</v>
      </c>
      <c r="O15" s="32">
        <v>9406.3214617425292</v>
      </c>
      <c r="P15" s="37">
        <v>10.668184901770999</v>
      </c>
    </row>
    <row r="16" spans="1:16" ht="16.5" customHeight="1" x14ac:dyDescent="0.3">
      <c r="A16" s="25" t="s">
        <v>393</v>
      </c>
      <c r="B16" s="30">
        <v>261896.57350620601</v>
      </c>
      <c r="C16" s="30">
        <v>242348.08811489699</v>
      </c>
      <c r="D16" s="30">
        <v>281445.05889751401</v>
      </c>
      <c r="E16" s="30">
        <v>19548.485391308801</v>
      </c>
      <c r="F16" s="36">
        <v>3.8082655694407901</v>
      </c>
      <c r="G16" s="30">
        <v>232725.90911981801</v>
      </c>
      <c r="H16" s="30">
        <v>214842.200907024</v>
      </c>
      <c r="I16" s="30">
        <v>250609.61733261301</v>
      </c>
      <c r="J16" s="30">
        <v>17883.7082127945</v>
      </c>
      <c r="K16" s="36">
        <v>3.9206382131684099</v>
      </c>
      <c r="L16" s="30">
        <v>29170.6643863875</v>
      </c>
      <c r="M16" s="30">
        <v>21294.803312151402</v>
      </c>
      <c r="N16" s="30">
        <v>37046.525460623699</v>
      </c>
      <c r="O16" s="30">
        <v>7875.8610742361598</v>
      </c>
      <c r="P16" s="36">
        <v>13.7751283728805</v>
      </c>
    </row>
    <row r="17" spans="1:16" ht="16.5" customHeight="1" x14ac:dyDescent="0.3">
      <c r="A17" s="31" t="s">
        <v>394</v>
      </c>
      <c r="B17" s="33">
        <v>150889.239872748</v>
      </c>
      <c r="C17" s="33">
        <v>139432.95378955099</v>
      </c>
      <c r="D17" s="33">
        <v>162345.52595594601</v>
      </c>
      <c r="E17" s="33">
        <v>11456.2860831978</v>
      </c>
      <c r="F17" s="34">
        <v>3.87373143699861</v>
      </c>
      <c r="G17" s="33">
        <v>135074.335981882</v>
      </c>
      <c r="H17" s="33">
        <v>124527.12012700499</v>
      </c>
      <c r="I17" s="33">
        <v>145621.55183675999</v>
      </c>
      <c r="J17" s="33">
        <v>10547.2158548771</v>
      </c>
      <c r="K17" s="34">
        <v>3.9839045218335798</v>
      </c>
      <c r="L17" s="33">
        <v>15814.9038908661</v>
      </c>
      <c r="M17" s="33">
        <v>11348.3723132018</v>
      </c>
      <c r="N17" s="33">
        <v>20281.435468530399</v>
      </c>
      <c r="O17" s="33">
        <v>4466.5315776643301</v>
      </c>
      <c r="P17" s="34">
        <v>14.4094624753403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25" t="s">
        <v>19</v>
      </c>
    </row>
    <row r="22" spans="1:16" x14ac:dyDescent="0.25">
      <c r="A22" s="25" t="s">
        <v>156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89.101958735205898</v>
      </c>
      <c r="H27" s="37">
        <v>86.976313373901903</v>
      </c>
      <c r="I27" s="37">
        <v>91.227604096510007</v>
      </c>
      <c r="J27" s="37">
        <v>2.12564536130404</v>
      </c>
      <c r="K27" s="37">
        <v>1.21715948205336</v>
      </c>
      <c r="L27" s="37">
        <v>10.8980412647939</v>
      </c>
      <c r="M27" s="37">
        <v>8.7723959034898797</v>
      </c>
      <c r="N27" s="37">
        <v>13.023686626098</v>
      </c>
      <c r="O27" s="37">
        <v>2.12564536130404</v>
      </c>
      <c r="P27" s="37">
        <v>9.9514482748780804</v>
      </c>
    </row>
    <row r="28" spans="1:16" ht="16.5" customHeight="1" x14ac:dyDescent="0.3">
      <c r="A28" s="25" t="s">
        <v>393</v>
      </c>
      <c r="B28" s="36">
        <v>63.446117821344401</v>
      </c>
      <c r="C28" s="36">
        <v>61.282560586764099</v>
      </c>
      <c r="D28" s="36">
        <v>65.609675055924697</v>
      </c>
      <c r="E28" s="36">
        <v>2.1635572345802698</v>
      </c>
      <c r="F28" s="36">
        <v>1.7398317971747601</v>
      </c>
      <c r="G28" s="36">
        <v>63.275082662184701</v>
      </c>
      <c r="H28" s="36">
        <v>61.081500639234903</v>
      </c>
      <c r="I28" s="36">
        <v>65.468664685134499</v>
      </c>
      <c r="J28" s="36">
        <v>2.19358202294978</v>
      </c>
      <c r="K28" s="36">
        <v>1.7687444321172701</v>
      </c>
      <c r="L28" s="36">
        <v>64.844494586805894</v>
      </c>
      <c r="M28" s="36">
        <v>56.358529846770402</v>
      </c>
      <c r="N28" s="36">
        <v>73.330459326841293</v>
      </c>
      <c r="O28" s="36">
        <v>8.4859647400354294</v>
      </c>
      <c r="P28" s="36">
        <v>6.6768564926679304</v>
      </c>
    </row>
    <row r="29" spans="1:16" ht="16.5" customHeight="1" x14ac:dyDescent="0.3">
      <c r="A29" s="31" t="s">
        <v>394</v>
      </c>
      <c r="B29" s="34">
        <v>36.553882178655698</v>
      </c>
      <c r="C29" s="34">
        <v>34.390324944075402</v>
      </c>
      <c r="D29" s="34">
        <v>38.717439413236001</v>
      </c>
      <c r="E29" s="34">
        <v>2.16355723458028</v>
      </c>
      <c r="F29" s="34">
        <v>3.0198043713487301</v>
      </c>
      <c r="G29" s="34">
        <v>36.724917337815697</v>
      </c>
      <c r="H29" s="34">
        <v>34.531335314865899</v>
      </c>
      <c r="I29" s="34">
        <v>38.918499360765402</v>
      </c>
      <c r="J29" s="34">
        <v>2.19358202294978</v>
      </c>
      <c r="K29" s="34">
        <v>3.0474527449857001</v>
      </c>
      <c r="L29" s="34">
        <v>35.155505413194298</v>
      </c>
      <c r="M29" s="34">
        <v>26.669540673158899</v>
      </c>
      <c r="N29" s="34">
        <v>43.641470153229697</v>
      </c>
      <c r="O29" s="34">
        <v>8.4859647400354294</v>
      </c>
      <c r="P29" s="34">
        <v>12.315493110026299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67" t="s">
        <v>304</v>
      </c>
      <c r="B38" s="23"/>
      <c r="C38" s="23"/>
      <c r="D38" s="23"/>
      <c r="E38" s="23"/>
      <c r="F38" s="23"/>
      <c r="G38" s="24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79" priority="2" operator="lessThan">
      <formula>0</formula>
    </cfRule>
  </conditionalFormatting>
  <conditionalFormatting sqref="B27:P29">
    <cfRule type="cellIs" dxfId="7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1"/>
  <sheetViews>
    <sheetView showGridLines="0" zoomScale="85" zoomScaleNormal="85" workbookViewId="0">
      <selection activeCell="A14" sqref="A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62</v>
      </c>
    </row>
    <row r="10" spans="1:16" x14ac:dyDescent="0.25">
      <c r="A10" s="25" t="s">
        <v>158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3412024.5532063199</v>
      </c>
      <c r="C15" s="32">
        <v>3406681.85844887</v>
      </c>
      <c r="D15" s="32">
        <v>3417367.2479637801</v>
      </c>
      <c r="E15" s="32">
        <v>5342.6947574522301</v>
      </c>
      <c r="F15" s="37">
        <v>7.98899489046173E-2</v>
      </c>
      <c r="G15" s="32">
        <v>2236868.4528882001</v>
      </c>
      <c r="H15" s="32">
        <v>2231560.24246134</v>
      </c>
      <c r="I15" s="32">
        <v>2242176.6633150601</v>
      </c>
      <c r="J15" s="32">
        <v>5308.2104268604899</v>
      </c>
      <c r="K15" s="37">
        <v>0.121074201858067</v>
      </c>
      <c r="L15" s="32">
        <v>1175156.1003181301</v>
      </c>
      <c r="M15" s="32">
        <v>1174433.76441847</v>
      </c>
      <c r="N15" s="32">
        <v>1175878.43621779</v>
      </c>
      <c r="O15" s="32">
        <v>722.335899661295</v>
      </c>
      <c r="P15" s="37">
        <v>3.1360831485893803E-2</v>
      </c>
    </row>
    <row r="16" spans="1:16" ht="16.5" customHeight="1" x14ac:dyDescent="0.3">
      <c r="A16" s="25" t="s">
        <v>395</v>
      </c>
      <c r="B16" s="30">
        <v>3389221.8340379801</v>
      </c>
      <c r="C16" s="30">
        <v>3382406.1221583602</v>
      </c>
      <c r="D16" s="30">
        <v>3396037.5459176102</v>
      </c>
      <c r="E16" s="30">
        <v>6815.7118796259201</v>
      </c>
      <c r="F16" s="36">
        <v>0.10260184167627</v>
      </c>
      <c r="G16" s="30">
        <v>2225179.4049122501</v>
      </c>
      <c r="H16" s="30">
        <v>2219163.1115045398</v>
      </c>
      <c r="I16" s="30">
        <v>2231195.6983199599</v>
      </c>
      <c r="J16" s="30">
        <v>6016.2934077139898</v>
      </c>
      <c r="K16" s="36">
        <v>0.13794561670573699</v>
      </c>
      <c r="L16" s="30">
        <v>1164042.42912574</v>
      </c>
      <c r="M16" s="30">
        <v>1160824.40785945</v>
      </c>
      <c r="N16" s="30">
        <v>1167260.45039204</v>
      </c>
      <c r="O16" s="30">
        <v>3218.02126629534</v>
      </c>
      <c r="P16" s="36">
        <v>0.141047056684836</v>
      </c>
    </row>
    <row r="17" spans="1:16" ht="16.5" customHeight="1" x14ac:dyDescent="0.3">
      <c r="A17" s="28" t="s">
        <v>396</v>
      </c>
      <c r="B17" s="32">
        <v>20386.260822888002</v>
      </c>
      <c r="C17" s="32">
        <v>16298.6596749124</v>
      </c>
      <c r="D17" s="32">
        <v>24473.8619708636</v>
      </c>
      <c r="E17" s="32">
        <v>4087.6011479756198</v>
      </c>
      <c r="F17" s="37">
        <v>10.229981887811601</v>
      </c>
      <c r="G17" s="32">
        <v>11060.9885581495</v>
      </c>
      <c r="H17" s="32">
        <v>8068.8097749215804</v>
      </c>
      <c r="I17" s="32">
        <v>14053.167341377501</v>
      </c>
      <c r="J17" s="32">
        <v>2992.1787832279501</v>
      </c>
      <c r="K17" s="37">
        <v>13.8018570415457</v>
      </c>
      <c r="L17" s="32">
        <v>9325.2722647384908</v>
      </c>
      <c r="M17" s="32">
        <v>6537.0229960725901</v>
      </c>
      <c r="N17" s="32">
        <v>12113.521533404401</v>
      </c>
      <c r="O17" s="32">
        <v>2788.2492686659002</v>
      </c>
      <c r="P17" s="37">
        <v>15.255062984721301</v>
      </c>
    </row>
    <row r="18" spans="1:16" ht="16.5" customHeight="1" x14ac:dyDescent="0.3">
      <c r="A18" s="49" t="s">
        <v>397</v>
      </c>
      <c r="B18" s="45">
        <v>2416.4583454455201</v>
      </c>
      <c r="C18" s="45">
        <v>739.10142821632098</v>
      </c>
      <c r="D18" s="45">
        <v>4093.8152626747101</v>
      </c>
      <c r="E18" s="45">
        <v>1677.3569172292</v>
      </c>
      <c r="F18" s="47">
        <v>35.4152326746323</v>
      </c>
      <c r="G18" s="45">
        <v>628.05941779918896</v>
      </c>
      <c r="H18" s="45">
        <v>0</v>
      </c>
      <c r="I18" s="45">
        <v>1306.9087695143601</v>
      </c>
      <c r="J18" s="45">
        <v>653.45438475717901</v>
      </c>
      <c r="K18" s="47">
        <v>55.1463285547769</v>
      </c>
      <c r="L18" s="45">
        <v>1788.3989276463301</v>
      </c>
      <c r="M18" s="45">
        <v>256.055222420402</v>
      </c>
      <c r="N18" s="45">
        <v>3320.7426328722499</v>
      </c>
      <c r="O18" s="45">
        <v>1532.3437052259301</v>
      </c>
      <c r="P18" s="47">
        <v>43.715526820366101</v>
      </c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5">
      <c r="A22" s="25" t="s">
        <v>62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A23" s="25" t="s">
        <v>157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A24" s="25" t="s">
        <v>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5">
        <v>2021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ht="10.5" customHeight="1" x14ac:dyDescent="0.25">
      <c r="A26" s="38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ht="49.5" customHeight="1" x14ac:dyDescent="0.25">
      <c r="A27" s="68"/>
      <c r="B27" s="26" t="s">
        <v>1</v>
      </c>
      <c r="C27" s="26" t="s">
        <v>2</v>
      </c>
      <c r="D27" s="26" t="s">
        <v>3</v>
      </c>
      <c r="E27" s="26" t="s">
        <v>4</v>
      </c>
      <c r="F27" s="26" t="s">
        <v>5</v>
      </c>
      <c r="G27" s="26" t="s">
        <v>278</v>
      </c>
      <c r="H27" s="26" t="s">
        <v>2</v>
      </c>
      <c r="I27" s="26" t="s">
        <v>3</v>
      </c>
      <c r="J27" s="26" t="s">
        <v>4</v>
      </c>
      <c r="K27" s="26" t="s">
        <v>5</v>
      </c>
      <c r="L27" s="26" t="s">
        <v>7</v>
      </c>
      <c r="M27" s="26" t="s">
        <v>2</v>
      </c>
      <c r="N27" s="26" t="s">
        <v>3</v>
      </c>
      <c r="O27" s="26" t="s">
        <v>4</v>
      </c>
      <c r="P27" s="26" t="s">
        <v>5</v>
      </c>
    </row>
    <row r="28" spans="1:16" ht="16.5" customHeight="1" x14ac:dyDescent="0.3">
      <c r="A28" s="28" t="s">
        <v>1</v>
      </c>
      <c r="B28" s="37">
        <v>100</v>
      </c>
      <c r="C28" s="37">
        <v>100</v>
      </c>
      <c r="D28" s="37">
        <v>100</v>
      </c>
      <c r="E28" s="37">
        <v>0</v>
      </c>
      <c r="F28" s="37">
        <v>0</v>
      </c>
      <c r="G28" s="37">
        <v>65.558392620187604</v>
      </c>
      <c r="H28" s="37">
        <v>65.500493980760496</v>
      </c>
      <c r="I28" s="37">
        <v>65.616291259614798</v>
      </c>
      <c r="J28" s="37">
        <v>5.7898639427158102E-2</v>
      </c>
      <c r="K28" s="37">
        <v>4.5059253249012901E-2</v>
      </c>
      <c r="L28" s="37">
        <v>34.441607379812503</v>
      </c>
      <c r="M28" s="37">
        <v>34.383708740385401</v>
      </c>
      <c r="N28" s="37">
        <v>34.499506019239703</v>
      </c>
      <c r="O28" s="37">
        <v>5.7898639427158102E-2</v>
      </c>
      <c r="P28" s="37">
        <v>8.5768709430289802E-2</v>
      </c>
    </row>
    <row r="29" spans="1:16" ht="16.5" customHeight="1" x14ac:dyDescent="0.3">
      <c r="A29" s="25" t="s">
        <v>395</v>
      </c>
      <c r="B29" s="36">
        <v>99.331695337686995</v>
      </c>
      <c r="C29" s="36">
        <v>99.203085207940902</v>
      </c>
      <c r="D29" s="36">
        <v>99.460305467433002</v>
      </c>
      <c r="E29" s="36">
        <v>0.12861012974604299</v>
      </c>
      <c r="F29" s="36">
        <v>6.6058887762526497E-2</v>
      </c>
      <c r="G29" s="36">
        <v>99.477436951607302</v>
      </c>
      <c r="H29" s="36">
        <v>99.340918408087106</v>
      </c>
      <c r="I29" s="36">
        <v>99.613955495127399</v>
      </c>
      <c r="J29" s="36">
        <v>0.136518543520147</v>
      </c>
      <c r="K29" s="36">
        <v>7.0018207401551597E-2</v>
      </c>
      <c r="L29" s="36">
        <v>99.054281283194896</v>
      </c>
      <c r="M29" s="36">
        <v>98.786437405149499</v>
      </c>
      <c r="N29" s="36">
        <v>99.322125161240294</v>
      </c>
      <c r="O29" s="36">
        <v>0.26784387804544002</v>
      </c>
      <c r="P29" s="36">
        <v>0.13795975100602201</v>
      </c>
    </row>
    <row r="30" spans="1:16" ht="16.5" customHeight="1" x14ac:dyDescent="0.3">
      <c r="A30" s="28" t="s">
        <v>396</v>
      </c>
      <c r="B30" s="37">
        <v>0.59748282888910598</v>
      </c>
      <c r="C30" s="37">
        <v>0.47770680669657301</v>
      </c>
      <c r="D30" s="37">
        <v>0.717258851081638</v>
      </c>
      <c r="E30" s="37">
        <v>0.119776022192533</v>
      </c>
      <c r="F30" s="37">
        <v>10.2279450470527</v>
      </c>
      <c r="G30" s="37">
        <v>0.49448542867452999</v>
      </c>
      <c r="H30" s="37">
        <v>0.360760486937098</v>
      </c>
      <c r="I30" s="37">
        <v>0.62821037041196204</v>
      </c>
      <c r="J30" s="37">
        <v>0.13372494173743199</v>
      </c>
      <c r="K30" s="37">
        <v>13.7975776704704</v>
      </c>
      <c r="L30" s="37">
        <v>0.79353477059039501</v>
      </c>
      <c r="M30" s="37">
        <v>0.55627395619926501</v>
      </c>
      <c r="N30" s="37">
        <v>1.03079558498152</v>
      </c>
      <c r="O30" s="37">
        <v>0.23726081439113</v>
      </c>
      <c r="P30" s="37">
        <v>15.2547109969458</v>
      </c>
    </row>
    <row r="31" spans="1:16" ht="16.5" customHeight="1" x14ac:dyDescent="0.3">
      <c r="A31" s="49" t="s">
        <v>397</v>
      </c>
      <c r="B31" s="47">
        <v>7.0821833423641095E-2</v>
      </c>
      <c r="C31" s="47">
        <v>2.1661979629549698E-2</v>
      </c>
      <c r="D31" s="47">
        <v>0.119981687217733</v>
      </c>
      <c r="E31" s="47">
        <v>4.91598537940914E-2</v>
      </c>
      <c r="F31" s="47">
        <v>35.415008120698303</v>
      </c>
      <c r="G31" s="47">
        <v>2.80776197182383E-2</v>
      </c>
      <c r="H31" s="47">
        <v>0</v>
      </c>
      <c r="I31" s="47">
        <v>5.8425518320535601E-2</v>
      </c>
      <c r="J31" s="47">
        <v>2.92127591602678E-2</v>
      </c>
      <c r="K31" s="47">
        <v>55.145777638010699</v>
      </c>
      <c r="L31" s="47">
        <v>0.15218394621465101</v>
      </c>
      <c r="M31" s="47">
        <v>2.17903943735893E-2</v>
      </c>
      <c r="N31" s="47">
        <v>0.28257749805571197</v>
      </c>
      <c r="O31" s="47">
        <v>0.130393551841061</v>
      </c>
      <c r="P31" s="47">
        <v>43.715072465037601</v>
      </c>
    </row>
    <row r="34" spans="1:7" x14ac:dyDescent="0.25">
      <c r="A34" s="115" t="s">
        <v>280</v>
      </c>
      <c r="B34" s="116"/>
      <c r="C34" s="116"/>
      <c r="D34" s="116"/>
      <c r="E34" s="116"/>
      <c r="F34" s="116"/>
      <c r="G34" s="55"/>
    </row>
    <row r="35" spans="1:7" x14ac:dyDescent="0.25">
      <c r="A35" s="41" t="s">
        <v>281</v>
      </c>
      <c r="B35" s="42"/>
      <c r="C35" s="42"/>
      <c r="D35" s="42"/>
      <c r="E35" s="42"/>
      <c r="F35" s="42"/>
      <c r="G35" s="52"/>
    </row>
    <row r="36" spans="1:7" ht="15" customHeight="1" x14ac:dyDescent="0.25">
      <c r="A36" s="41" t="s">
        <v>282</v>
      </c>
      <c r="B36" s="42"/>
      <c r="C36" s="42"/>
      <c r="D36" s="42"/>
      <c r="E36" s="42"/>
      <c r="F36" s="42"/>
      <c r="G36" s="52"/>
    </row>
    <row r="37" spans="1:7" x14ac:dyDescent="0.25">
      <c r="A37" s="105" t="s">
        <v>283</v>
      </c>
      <c r="B37" s="106"/>
      <c r="C37" s="106"/>
      <c r="D37" s="106"/>
      <c r="E37" s="106"/>
      <c r="F37" s="106"/>
      <c r="G37" s="107"/>
    </row>
    <row r="38" spans="1:7" ht="15" customHeight="1" x14ac:dyDescent="0.25">
      <c r="A38" s="105"/>
      <c r="B38" s="106"/>
      <c r="C38" s="106"/>
      <c r="D38" s="106"/>
      <c r="E38" s="106"/>
      <c r="F38" s="106"/>
      <c r="G38" s="107"/>
    </row>
    <row r="39" spans="1:7" x14ac:dyDescent="0.25">
      <c r="A39" s="67" t="s">
        <v>305</v>
      </c>
      <c r="B39" s="23"/>
      <c r="C39" s="23"/>
      <c r="D39" s="23"/>
      <c r="E39" s="23"/>
      <c r="F39" s="23"/>
      <c r="G39" s="24"/>
    </row>
    <row r="40" spans="1:7" x14ac:dyDescent="0.25">
      <c r="A40" s="41" t="s">
        <v>306</v>
      </c>
      <c r="B40" s="23"/>
      <c r="C40" s="23"/>
      <c r="D40" s="23"/>
      <c r="E40" s="23"/>
      <c r="F40" s="23"/>
      <c r="G40" s="24"/>
    </row>
    <row r="41" spans="1:7" x14ac:dyDescent="0.25">
      <c r="A41" s="108" t="s">
        <v>279</v>
      </c>
      <c r="B41" s="109"/>
      <c r="C41" s="109"/>
      <c r="D41" s="109"/>
      <c r="E41" s="109"/>
      <c r="F41" s="109"/>
      <c r="G41" s="53"/>
    </row>
  </sheetData>
  <mergeCells count="6">
    <mergeCell ref="A41:F41"/>
    <mergeCell ref="A1:H1"/>
    <mergeCell ref="A3:P4"/>
    <mergeCell ref="A5:P7"/>
    <mergeCell ref="A34:F34"/>
    <mergeCell ref="A37:G38"/>
  </mergeCells>
  <conditionalFormatting sqref="B15:P18">
    <cfRule type="cellIs" dxfId="77" priority="2" operator="lessThan">
      <formula>0</formula>
    </cfRule>
  </conditionalFormatting>
  <conditionalFormatting sqref="B28:P31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7"/>
  <sheetViews>
    <sheetView showGridLines="0" zoomScale="85" zoomScaleNormal="85" workbookViewId="0">
      <selection activeCell="L31" sqref="L3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20</v>
      </c>
    </row>
    <row r="10" spans="1:16" x14ac:dyDescent="0.25">
      <c r="A10" s="25" t="s">
        <v>84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3264806.9600403002</v>
      </c>
      <c r="C15" s="32">
        <v>3157594.32011357</v>
      </c>
      <c r="D15" s="32">
        <v>3372019.5999670201</v>
      </c>
      <c r="E15" s="32">
        <v>107212.639926726</v>
      </c>
      <c r="F15" s="37">
        <v>1.67545362291657</v>
      </c>
      <c r="G15" s="32">
        <v>2105449.07513692</v>
      </c>
      <c r="H15" s="32">
        <v>2029417.1067141599</v>
      </c>
      <c r="I15" s="32">
        <v>2181481.0435596802</v>
      </c>
      <c r="J15" s="32">
        <v>76031.968422762104</v>
      </c>
      <c r="K15" s="37">
        <v>1.84244877171088</v>
      </c>
      <c r="L15" s="32">
        <v>1159357.8849033599</v>
      </c>
      <c r="M15" s="32">
        <v>1083143.1073414499</v>
      </c>
      <c r="N15" s="32">
        <v>1235572.6624652699</v>
      </c>
      <c r="O15" s="32">
        <v>76214.777561911804</v>
      </c>
      <c r="P15" s="37">
        <v>3.3540195912889801</v>
      </c>
    </row>
    <row r="16" spans="1:16" ht="16.5" customHeight="1" x14ac:dyDescent="0.3">
      <c r="A16" s="25" t="s">
        <v>398</v>
      </c>
      <c r="B16" s="30">
        <v>1443304.0654170299</v>
      </c>
      <c r="C16" s="30">
        <v>1388654.7967082099</v>
      </c>
      <c r="D16" s="30">
        <v>1497953.3341258499</v>
      </c>
      <c r="E16" s="30">
        <v>54649.2687088198</v>
      </c>
      <c r="F16" s="36">
        <v>1.9318368610998899</v>
      </c>
      <c r="G16" s="30">
        <v>857203.46654297097</v>
      </c>
      <c r="H16" s="30">
        <v>820247.54299449595</v>
      </c>
      <c r="I16" s="30">
        <v>894159.39009144704</v>
      </c>
      <c r="J16" s="30">
        <v>36955.923548475403</v>
      </c>
      <c r="K16" s="36">
        <v>2.1996018181047798</v>
      </c>
      <c r="L16" s="30">
        <v>586100.598874068</v>
      </c>
      <c r="M16" s="30">
        <v>545689.74999404699</v>
      </c>
      <c r="N16" s="30">
        <v>626511.44775408902</v>
      </c>
      <c r="O16" s="30">
        <v>40410.848880021098</v>
      </c>
      <c r="P16" s="36">
        <v>3.5177885981408399</v>
      </c>
    </row>
    <row r="17" spans="1:16" ht="16.5" customHeight="1" x14ac:dyDescent="0.3">
      <c r="A17" s="28" t="s">
        <v>399</v>
      </c>
      <c r="B17" s="32">
        <v>95172.895088645295</v>
      </c>
      <c r="C17" s="32">
        <v>85486.472544670498</v>
      </c>
      <c r="D17" s="32">
        <v>104859.31763262</v>
      </c>
      <c r="E17" s="32">
        <v>9686.4225439747806</v>
      </c>
      <c r="F17" s="37">
        <v>5.1927098715988302</v>
      </c>
      <c r="G17" s="32">
        <v>65956.064621197496</v>
      </c>
      <c r="H17" s="32">
        <v>58517.557625877402</v>
      </c>
      <c r="I17" s="32">
        <v>73394.571616517496</v>
      </c>
      <c r="J17" s="32">
        <v>7438.50699532006</v>
      </c>
      <c r="K17" s="37">
        <v>5.7540677298772902</v>
      </c>
      <c r="L17" s="32">
        <v>29216.830467447598</v>
      </c>
      <c r="M17" s="32">
        <v>23013.848688455699</v>
      </c>
      <c r="N17" s="32">
        <v>35419.812246439498</v>
      </c>
      <c r="O17" s="32">
        <v>6202.9817789919098</v>
      </c>
      <c r="P17" s="37">
        <v>10.8320668987717</v>
      </c>
    </row>
    <row r="18" spans="1:16" ht="16.5" customHeight="1" x14ac:dyDescent="0.3">
      <c r="A18" s="25" t="s">
        <v>400</v>
      </c>
      <c r="B18" s="30">
        <v>951235.62909113197</v>
      </c>
      <c r="C18" s="30">
        <v>909307.39141191996</v>
      </c>
      <c r="D18" s="30">
        <v>993163.86677034502</v>
      </c>
      <c r="E18" s="30">
        <v>41928.237679212099</v>
      </c>
      <c r="F18" s="36">
        <v>2.2488600453325298</v>
      </c>
      <c r="G18" s="30">
        <v>815164.37993580604</v>
      </c>
      <c r="H18" s="30">
        <v>777089.49074785598</v>
      </c>
      <c r="I18" s="30">
        <v>853239.26912375598</v>
      </c>
      <c r="J18" s="30">
        <v>38074.889187950102</v>
      </c>
      <c r="K18" s="36">
        <v>2.38307319965734</v>
      </c>
      <c r="L18" s="30">
        <v>136071.24915532401</v>
      </c>
      <c r="M18" s="30">
        <v>118474.39955682799</v>
      </c>
      <c r="N18" s="30">
        <v>153668.09875382</v>
      </c>
      <c r="O18" s="30">
        <v>17596.849598496301</v>
      </c>
      <c r="P18" s="36">
        <v>6.5980025499585402</v>
      </c>
    </row>
    <row r="19" spans="1:16" ht="16.5" customHeight="1" x14ac:dyDescent="0.3">
      <c r="A19" s="28" t="s">
        <v>401</v>
      </c>
      <c r="B19" s="32">
        <v>645257.07838887896</v>
      </c>
      <c r="C19" s="32">
        <v>603927.16002237506</v>
      </c>
      <c r="D19" s="32">
        <v>686586.99675538298</v>
      </c>
      <c r="E19" s="32">
        <v>41329.918366504098</v>
      </c>
      <c r="F19" s="37">
        <v>3.2679522240632299</v>
      </c>
      <c r="G19" s="32">
        <v>315679.57790430199</v>
      </c>
      <c r="H19" s="32">
        <v>297199.05269156402</v>
      </c>
      <c r="I19" s="32">
        <v>334160.10311703902</v>
      </c>
      <c r="J19" s="32">
        <v>18480.525212737299</v>
      </c>
      <c r="K19" s="37">
        <v>2.9868385712021199</v>
      </c>
      <c r="L19" s="32">
        <v>329577.50048457499</v>
      </c>
      <c r="M19" s="32">
        <v>292636.61581507802</v>
      </c>
      <c r="N19" s="32">
        <v>366518.38515407202</v>
      </c>
      <c r="O19" s="32">
        <v>36940.8846694967</v>
      </c>
      <c r="P19" s="37">
        <v>5.7186519437119196</v>
      </c>
    </row>
    <row r="20" spans="1:16" ht="16.5" customHeight="1" x14ac:dyDescent="0.3">
      <c r="A20" s="25" t="s">
        <v>402</v>
      </c>
      <c r="B20" s="30">
        <v>113606.64333398201</v>
      </c>
      <c r="C20" s="30">
        <v>98237.962066467997</v>
      </c>
      <c r="D20" s="30">
        <v>128975.324601496</v>
      </c>
      <c r="E20" s="30">
        <v>15368.681267514101</v>
      </c>
      <c r="F20" s="36">
        <v>6.9020293900819203</v>
      </c>
      <c r="G20" s="30">
        <v>45457.840438439402</v>
      </c>
      <c r="H20" s="30">
        <v>39789.338403734102</v>
      </c>
      <c r="I20" s="30">
        <v>51126.342473144701</v>
      </c>
      <c r="J20" s="30">
        <v>5668.5020347052696</v>
      </c>
      <c r="K20" s="36">
        <v>6.3621431351676403</v>
      </c>
      <c r="L20" s="30">
        <v>68148.8028955427</v>
      </c>
      <c r="M20" s="30">
        <v>53923.444983384499</v>
      </c>
      <c r="N20" s="30">
        <v>82374.1608077009</v>
      </c>
      <c r="O20" s="30">
        <v>14225.357912158201</v>
      </c>
      <c r="P20" s="36">
        <v>10.649982627858</v>
      </c>
    </row>
    <row r="21" spans="1:16" ht="16.5" customHeight="1" x14ac:dyDescent="0.3">
      <c r="A21" s="31" t="s">
        <v>350</v>
      </c>
      <c r="B21" s="33">
        <v>16230.6487206089</v>
      </c>
      <c r="C21" s="33">
        <v>4652.3735039335797</v>
      </c>
      <c r="D21" s="33">
        <v>27808.923937284198</v>
      </c>
      <c r="E21" s="33">
        <v>11578.2752166753</v>
      </c>
      <c r="F21" s="34">
        <v>36.3958543832765</v>
      </c>
      <c r="G21" s="33">
        <v>5987.7456942173503</v>
      </c>
      <c r="H21" s="33">
        <v>4601.3113198798001</v>
      </c>
      <c r="I21" s="33">
        <v>7374.1800685548997</v>
      </c>
      <c r="J21" s="33">
        <v>1386.43437433755</v>
      </c>
      <c r="K21" s="34">
        <v>11.813535724905099</v>
      </c>
      <c r="L21" s="33">
        <v>10242.903026391599</v>
      </c>
      <c r="M21" s="33">
        <v>0</v>
      </c>
      <c r="N21" s="33">
        <v>21742.203992141898</v>
      </c>
      <c r="O21" s="33">
        <v>10871.101996071</v>
      </c>
      <c r="P21" s="34">
        <v>57.278588633822203</v>
      </c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5" t="s">
        <v>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5" t="s">
        <v>85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25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 x14ac:dyDescent="0.25">
      <c r="A28" s="25">
        <v>2021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0.5" customHeight="1" x14ac:dyDescent="0.25">
      <c r="A29" s="38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16" ht="49.5" customHeight="1" x14ac:dyDescent="0.25">
      <c r="A30" s="68"/>
      <c r="B30" s="26" t="s">
        <v>1</v>
      </c>
      <c r="C30" s="26" t="s">
        <v>2</v>
      </c>
      <c r="D30" s="26" t="s">
        <v>3</v>
      </c>
      <c r="E30" s="26" t="s">
        <v>4</v>
      </c>
      <c r="F30" s="26" t="s">
        <v>5</v>
      </c>
      <c r="G30" s="26" t="s">
        <v>278</v>
      </c>
      <c r="H30" s="26" t="s">
        <v>2</v>
      </c>
      <c r="I30" s="26" t="s">
        <v>3</v>
      </c>
      <c r="J30" s="26" t="s">
        <v>4</v>
      </c>
      <c r="K30" s="26" t="s">
        <v>5</v>
      </c>
      <c r="L30" s="26" t="s">
        <v>7</v>
      </c>
      <c r="M30" s="26" t="s">
        <v>2</v>
      </c>
      <c r="N30" s="26" t="s">
        <v>3</v>
      </c>
      <c r="O30" s="26" t="s">
        <v>4</v>
      </c>
      <c r="P30" s="26" t="s">
        <v>5</v>
      </c>
    </row>
    <row r="31" spans="1:16" ht="16.5" customHeight="1" x14ac:dyDescent="0.3">
      <c r="A31" s="28" t="s">
        <v>1</v>
      </c>
      <c r="B31" s="37">
        <v>100</v>
      </c>
      <c r="C31" s="37">
        <v>100</v>
      </c>
      <c r="D31" s="37">
        <v>100</v>
      </c>
      <c r="E31" s="37">
        <v>0</v>
      </c>
      <c r="F31" s="37">
        <v>0</v>
      </c>
      <c r="G31" s="37">
        <v>64.4892362980912</v>
      </c>
      <c r="H31" s="37">
        <v>62.742979938757401</v>
      </c>
      <c r="I31" s="37">
        <v>66.235492657424999</v>
      </c>
      <c r="J31" s="37">
        <v>1.7462563593338101</v>
      </c>
      <c r="K31" s="37">
        <v>1.38154391841582</v>
      </c>
      <c r="L31" s="37">
        <v>35.510763701907599</v>
      </c>
      <c r="M31" s="37">
        <v>33.7645073425738</v>
      </c>
      <c r="N31" s="37">
        <v>37.257020061241398</v>
      </c>
      <c r="O31" s="37">
        <v>1.7462563593338201</v>
      </c>
      <c r="P31" s="37">
        <v>2.5089494824388399</v>
      </c>
    </row>
    <row r="32" spans="1:16" ht="16.5" customHeight="1" x14ac:dyDescent="0.3">
      <c r="A32" s="25" t="s">
        <v>398</v>
      </c>
      <c r="B32" s="36">
        <v>44.207945005091901</v>
      </c>
      <c r="C32" s="36">
        <v>43.229173207548499</v>
      </c>
      <c r="D32" s="36">
        <v>45.186716802635203</v>
      </c>
      <c r="E32" s="36">
        <v>0.97877179754335897</v>
      </c>
      <c r="F32" s="36">
        <v>1.1296009485083101</v>
      </c>
      <c r="G32" s="36">
        <v>40.713569217399701</v>
      </c>
      <c r="H32" s="36">
        <v>39.742072199309199</v>
      </c>
      <c r="I32" s="36">
        <v>41.685066235490297</v>
      </c>
      <c r="J32" s="36">
        <v>0.97149701809052402</v>
      </c>
      <c r="K32" s="36">
        <v>1.2174362342859999</v>
      </c>
      <c r="L32" s="36">
        <v>50.553897679569701</v>
      </c>
      <c r="M32" s="36">
        <v>48.392510276918301</v>
      </c>
      <c r="N32" s="36">
        <v>52.715285082221101</v>
      </c>
      <c r="O32" s="36">
        <v>2.1613874026514099</v>
      </c>
      <c r="P32" s="36">
        <v>2.1813326478045298</v>
      </c>
    </row>
    <row r="33" spans="1:16" ht="16.5" customHeight="1" x14ac:dyDescent="0.3">
      <c r="A33" s="28" t="s">
        <v>399</v>
      </c>
      <c r="B33" s="37">
        <v>2.91511554139392</v>
      </c>
      <c r="C33" s="37">
        <v>2.6313482579438898</v>
      </c>
      <c r="D33" s="37">
        <v>3.1988828248439498</v>
      </c>
      <c r="E33" s="37">
        <v>0.28376728345003099</v>
      </c>
      <c r="F33" s="37">
        <v>4.9665004420643397</v>
      </c>
      <c r="G33" s="37">
        <v>3.1326364242226301</v>
      </c>
      <c r="H33" s="37">
        <v>2.7946934521674098</v>
      </c>
      <c r="I33" s="37">
        <v>3.4705793962778402</v>
      </c>
      <c r="J33" s="37">
        <v>0.33794297205521701</v>
      </c>
      <c r="K33" s="37">
        <v>5.5039864303572399</v>
      </c>
      <c r="L33" s="37">
        <v>2.5200872696771301</v>
      </c>
      <c r="M33" s="37">
        <v>2.0099707772300799</v>
      </c>
      <c r="N33" s="37">
        <v>3.0302037621241702</v>
      </c>
      <c r="O33" s="37">
        <v>0.51011649244704205</v>
      </c>
      <c r="P33" s="37">
        <v>10.3275596716918</v>
      </c>
    </row>
    <row r="34" spans="1:16" ht="16.5" customHeight="1" x14ac:dyDescent="0.3">
      <c r="A34" s="25" t="s">
        <v>400</v>
      </c>
      <c r="B34" s="36">
        <v>29.136045124070399</v>
      </c>
      <c r="C34" s="36">
        <v>28.178796217196499</v>
      </c>
      <c r="D34" s="36">
        <v>30.0932940309442</v>
      </c>
      <c r="E34" s="36">
        <v>0.95724890687386999</v>
      </c>
      <c r="F34" s="36">
        <v>1.6762477451751501</v>
      </c>
      <c r="G34" s="36">
        <v>38.716888931773198</v>
      </c>
      <c r="H34" s="36">
        <v>37.682764196995301</v>
      </c>
      <c r="I34" s="36">
        <v>39.751013666551103</v>
      </c>
      <c r="J34" s="36">
        <v>1.0341247347778799</v>
      </c>
      <c r="K34" s="36">
        <v>1.3627506629748001</v>
      </c>
      <c r="L34" s="36">
        <v>11.7367769631089</v>
      </c>
      <c r="M34" s="36">
        <v>10.4160814135692</v>
      </c>
      <c r="N34" s="36">
        <v>13.0574725126486</v>
      </c>
      <c r="O34" s="36">
        <v>1.3206955495396999</v>
      </c>
      <c r="P34" s="36">
        <v>5.74113542488886</v>
      </c>
    </row>
    <row r="35" spans="1:16" ht="16.5" customHeight="1" x14ac:dyDescent="0.3">
      <c r="A35" s="28" t="s">
        <v>401</v>
      </c>
      <c r="B35" s="37">
        <v>19.764019321403101</v>
      </c>
      <c r="C35" s="37">
        <v>18.777149144005499</v>
      </c>
      <c r="D35" s="37">
        <v>20.750889498800799</v>
      </c>
      <c r="E35" s="37">
        <v>0.98687017739768401</v>
      </c>
      <c r="F35" s="37">
        <v>2.5475850046583099</v>
      </c>
      <c r="G35" s="37">
        <v>14.9934558680206</v>
      </c>
      <c r="H35" s="37">
        <v>14.269033089264701</v>
      </c>
      <c r="I35" s="37">
        <v>15.7178786467765</v>
      </c>
      <c r="J35" s="37">
        <v>0.72442277875591699</v>
      </c>
      <c r="K35" s="37">
        <v>2.4650985189962902</v>
      </c>
      <c r="L35" s="37">
        <v>28.4275895110721</v>
      </c>
      <c r="M35" s="37">
        <v>26.204459347325699</v>
      </c>
      <c r="N35" s="37">
        <v>30.6507196748185</v>
      </c>
      <c r="O35" s="37">
        <v>2.2231301637464198</v>
      </c>
      <c r="P35" s="37">
        <v>3.9899622270200501</v>
      </c>
    </row>
    <row r="36" spans="1:16" ht="16.5" customHeight="1" x14ac:dyDescent="0.3">
      <c r="A36" s="25" t="s">
        <v>402</v>
      </c>
      <c r="B36" s="36">
        <v>3.4797353939903299</v>
      </c>
      <c r="C36" s="36">
        <v>3.0235689353297501</v>
      </c>
      <c r="D36" s="36">
        <v>3.93590185265092</v>
      </c>
      <c r="E36" s="36">
        <v>0.45616645866058497</v>
      </c>
      <c r="F36" s="36">
        <v>6.6883818095620997</v>
      </c>
      <c r="G36" s="36">
        <v>2.15905675303418</v>
      </c>
      <c r="H36" s="36">
        <v>1.8950266811518699</v>
      </c>
      <c r="I36" s="36">
        <v>2.4230868249165001</v>
      </c>
      <c r="J36" s="36">
        <v>0.26403007188231797</v>
      </c>
      <c r="K36" s="36">
        <v>6.23926259274152</v>
      </c>
      <c r="L36" s="36">
        <v>5.8781506369125403</v>
      </c>
      <c r="M36" s="36">
        <v>4.7053955331846904</v>
      </c>
      <c r="N36" s="36">
        <v>7.0509057406403999</v>
      </c>
      <c r="O36" s="36">
        <v>1.1727551037278501</v>
      </c>
      <c r="P36" s="36">
        <v>10.1791273758808</v>
      </c>
    </row>
    <row r="37" spans="1:16" ht="16.5" customHeight="1" x14ac:dyDescent="0.3">
      <c r="A37" s="31" t="s">
        <v>350</v>
      </c>
      <c r="B37" s="34">
        <v>0.497139614049603</v>
      </c>
      <c r="C37" s="34">
        <v>0.144405234469345</v>
      </c>
      <c r="D37" s="34">
        <v>0.84987399362986105</v>
      </c>
      <c r="E37" s="34">
        <v>0.352734379580258</v>
      </c>
      <c r="F37" s="34">
        <v>36.200398259964999</v>
      </c>
      <c r="G37" s="34">
        <v>0.28439280555042501</v>
      </c>
      <c r="H37" s="34">
        <v>0.21857245120379601</v>
      </c>
      <c r="I37" s="34">
        <v>0.35021315989705298</v>
      </c>
      <c r="J37" s="34">
        <v>6.5820354346628598E-2</v>
      </c>
      <c r="K37" s="34">
        <v>11.808249993231</v>
      </c>
      <c r="L37" s="34">
        <v>0.88349793965867196</v>
      </c>
      <c r="M37" s="34">
        <v>0</v>
      </c>
      <c r="N37" s="34">
        <v>1.8660554668437499</v>
      </c>
      <c r="O37" s="34">
        <v>0.93302773342187395</v>
      </c>
      <c r="P37" s="34">
        <v>56.740920188493597</v>
      </c>
    </row>
    <row r="40" spans="1:16" x14ac:dyDescent="0.25">
      <c r="A40" s="115" t="s">
        <v>280</v>
      </c>
      <c r="B40" s="116"/>
      <c r="C40" s="116"/>
      <c r="D40" s="116"/>
      <c r="E40" s="116"/>
      <c r="F40" s="116"/>
      <c r="G40" s="55"/>
    </row>
    <row r="41" spans="1:16" x14ac:dyDescent="0.25">
      <c r="A41" s="41" t="s">
        <v>281</v>
      </c>
      <c r="B41" s="42"/>
      <c r="C41" s="42"/>
      <c r="D41" s="42"/>
      <c r="E41" s="42"/>
      <c r="F41" s="42"/>
      <c r="G41" s="52"/>
    </row>
    <row r="42" spans="1:16" ht="15" customHeight="1" x14ac:dyDescent="0.25">
      <c r="A42" s="41" t="s">
        <v>282</v>
      </c>
      <c r="B42" s="42"/>
      <c r="C42" s="42"/>
      <c r="D42" s="42"/>
      <c r="E42" s="42"/>
      <c r="F42" s="42"/>
      <c r="G42" s="52"/>
    </row>
    <row r="43" spans="1:16" x14ac:dyDescent="0.25">
      <c r="A43" s="105" t="s">
        <v>283</v>
      </c>
      <c r="B43" s="106"/>
      <c r="C43" s="106"/>
      <c r="D43" s="106"/>
      <c r="E43" s="106"/>
      <c r="F43" s="106"/>
      <c r="G43" s="107"/>
    </row>
    <row r="44" spans="1:16" x14ac:dyDescent="0.25">
      <c r="A44" s="105"/>
      <c r="B44" s="106"/>
      <c r="C44" s="106"/>
      <c r="D44" s="106"/>
      <c r="E44" s="106"/>
      <c r="F44" s="106"/>
      <c r="G44" s="107"/>
    </row>
    <row r="45" spans="1:16" x14ac:dyDescent="0.25">
      <c r="A45" s="67" t="s">
        <v>307</v>
      </c>
      <c r="B45" s="23"/>
      <c r="C45" s="23"/>
      <c r="D45" s="23"/>
      <c r="E45" s="23"/>
      <c r="F45" s="23"/>
      <c r="G45" s="24"/>
    </row>
    <row r="46" spans="1:16" x14ac:dyDescent="0.25">
      <c r="A46" s="41" t="s">
        <v>143</v>
      </c>
      <c r="B46" s="23"/>
      <c r="C46" s="23"/>
      <c r="D46" s="23"/>
      <c r="E46" s="23"/>
      <c r="F46" s="23"/>
      <c r="G46" s="24"/>
    </row>
    <row r="47" spans="1:16" x14ac:dyDescent="0.25">
      <c r="A47" s="108" t="s">
        <v>279</v>
      </c>
      <c r="B47" s="109"/>
      <c r="C47" s="109"/>
      <c r="D47" s="109"/>
      <c r="E47" s="109"/>
      <c r="F47" s="109"/>
      <c r="G47" s="53"/>
    </row>
  </sheetData>
  <mergeCells count="6">
    <mergeCell ref="A47:F47"/>
    <mergeCell ref="A1:H1"/>
    <mergeCell ref="A3:P4"/>
    <mergeCell ref="A5:P7"/>
    <mergeCell ref="A40:F40"/>
    <mergeCell ref="A43:G44"/>
  </mergeCells>
  <conditionalFormatting sqref="B15:P21">
    <cfRule type="cellIs" dxfId="75" priority="2" operator="lessThan">
      <formula>0</formula>
    </cfRule>
  </conditionalFormatting>
  <conditionalFormatting sqref="B31:P37">
    <cfRule type="cellIs" dxfId="7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0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21</v>
      </c>
    </row>
    <row r="10" spans="1:16" x14ac:dyDescent="0.25">
      <c r="A10" s="25" t="s">
        <v>167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3415696.19991303</v>
      </c>
      <c r="C15" s="32">
        <v>3410353.4996086298</v>
      </c>
      <c r="D15" s="32">
        <v>3421038.90021744</v>
      </c>
      <c r="E15" s="32">
        <v>5342.70030440344</v>
      </c>
      <c r="F15" s="37">
        <v>7.9804155367098006E-2</v>
      </c>
      <c r="G15" s="32">
        <v>2240523.4111188198</v>
      </c>
      <c r="H15" s="32">
        <v>2235215.1951144598</v>
      </c>
      <c r="I15" s="32">
        <v>2245831.6271231901</v>
      </c>
      <c r="J15" s="32">
        <v>5308.21600436466</v>
      </c>
      <c r="K15" s="37">
        <v>0.12087682093275399</v>
      </c>
      <c r="L15" s="32">
        <v>1175172.78879422</v>
      </c>
      <c r="M15" s="32">
        <v>1174450.4528943801</v>
      </c>
      <c r="N15" s="32">
        <v>1175895.1246940501</v>
      </c>
      <c r="O15" s="32">
        <v>722.335899834521</v>
      </c>
      <c r="P15" s="37">
        <v>3.1360386142326203E-2</v>
      </c>
    </row>
    <row r="16" spans="1:16" ht="16.5" customHeight="1" x14ac:dyDescent="0.3">
      <c r="A16" s="25" t="s">
        <v>403</v>
      </c>
      <c r="B16" s="30">
        <v>2051707.10057896</v>
      </c>
      <c r="C16" s="30">
        <v>2019374.9750292299</v>
      </c>
      <c r="D16" s="30">
        <v>2084039.2261286899</v>
      </c>
      <c r="E16" s="30">
        <v>32332.1255497274</v>
      </c>
      <c r="F16" s="36">
        <v>0.80401254246648401</v>
      </c>
      <c r="G16" s="30">
        <v>1516948.40668551</v>
      </c>
      <c r="H16" s="30">
        <v>1496016.4681716899</v>
      </c>
      <c r="I16" s="30">
        <v>1537880.34519932</v>
      </c>
      <c r="J16" s="30">
        <v>20931.938513816302</v>
      </c>
      <c r="K16" s="36">
        <v>0.70401606403788997</v>
      </c>
      <c r="L16" s="30">
        <v>534758.69389345497</v>
      </c>
      <c r="M16" s="30">
        <v>511181.38683446101</v>
      </c>
      <c r="N16" s="30">
        <v>558336.00095244998</v>
      </c>
      <c r="O16" s="30">
        <v>23577.3070589944</v>
      </c>
      <c r="P16" s="36">
        <v>2.2494703560260398</v>
      </c>
    </row>
    <row r="17" spans="1:16" ht="16.5" customHeight="1" x14ac:dyDescent="0.3">
      <c r="A17" s="31" t="s">
        <v>404</v>
      </c>
      <c r="B17" s="33">
        <v>1363989.09933408</v>
      </c>
      <c r="C17" s="33">
        <v>1331949.6057995399</v>
      </c>
      <c r="D17" s="33">
        <v>1396028.5928686201</v>
      </c>
      <c r="E17" s="33">
        <v>32039.493534541001</v>
      </c>
      <c r="F17" s="34">
        <v>1.1984465552361501</v>
      </c>
      <c r="G17" s="33">
        <v>723575.00443330104</v>
      </c>
      <c r="H17" s="33">
        <v>703102.06780052301</v>
      </c>
      <c r="I17" s="33">
        <v>744047.94106608001</v>
      </c>
      <c r="J17" s="33">
        <v>20472.936632778299</v>
      </c>
      <c r="K17" s="34">
        <v>1.44357886453401</v>
      </c>
      <c r="L17" s="33">
        <v>640414.09490076103</v>
      </c>
      <c r="M17" s="33">
        <v>616834.80088197603</v>
      </c>
      <c r="N17" s="33">
        <v>663993.38891954604</v>
      </c>
      <c r="O17" s="33">
        <v>23579.2940187848</v>
      </c>
      <c r="P17" s="34">
        <v>1.87851144223561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25" t="s">
        <v>21</v>
      </c>
    </row>
    <row r="22" spans="1:16" x14ac:dyDescent="0.25">
      <c r="A22" s="25" t="s">
        <v>168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65.594926480167501</v>
      </c>
      <c r="H27" s="37">
        <v>65.537140388946099</v>
      </c>
      <c r="I27" s="37">
        <v>65.652712571388903</v>
      </c>
      <c r="J27" s="37">
        <v>5.7786091221430497E-2</v>
      </c>
      <c r="K27" s="37">
        <v>4.4946615820486799E-2</v>
      </c>
      <c r="L27" s="37">
        <v>34.405073519832797</v>
      </c>
      <c r="M27" s="37">
        <v>34.347287428611402</v>
      </c>
      <c r="N27" s="37">
        <v>34.462859611054299</v>
      </c>
      <c r="O27" s="37">
        <v>5.7786091221434098E-2</v>
      </c>
      <c r="P27" s="37">
        <v>8.5692883596881694E-2</v>
      </c>
    </row>
    <row r="28" spans="1:16" ht="16.5" customHeight="1" x14ac:dyDescent="0.3">
      <c r="A28" s="25" t="s">
        <v>403</v>
      </c>
      <c r="B28" s="36">
        <v>60.067025300177399</v>
      </c>
      <c r="C28" s="36">
        <v>59.128709055627198</v>
      </c>
      <c r="D28" s="36">
        <v>61.0053415447276</v>
      </c>
      <c r="E28" s="36">
        <v>0.93831624455016205</v>
      </c>
      <c r="F28" s="36">
        <v>0.79699764627815095</v>
      </c>
      <c r="G28" s="36">
        <v>67.705090656830393</v>
      </c>
      <c r="H28" s="36">
        <v>66.791355020967202</v>
      </c>
      <c r="I28" s="36">
        <v>68.618826292693697</v>
      </c>
      <c r="J28" s="36">
        <v>0.913735635863269</v>
      </c>
      <c r="K28" s="36">
        <v>0.68856218406616498</v>
      </c>
      <c r="L28" s="36">
        <v>45.504686544192502</v>
      </c>
      <c r="M28" s="36">
        <v>43.499026399509198</v>
      </c>
      <c r="N28" s="36">
        <v>47.510346688875799</v>
      </c>
      <c r="O28" s="36">
        <v>2.0056601446832998</v>
      </c>
      <c r="P28" s="36">
        <v>2.2487705550758301</v>
      </c>
    </row>
    <row r="29" spans="1:16" ht="16.5" customHeight="1" x14ac:dyDescent="0.3">
      <c r="A29" s="31" t="s">
        <v>404</v>
      </c>
      <c r="B29" s="34">
        <v>39.9329746998228</v>
      </c>
      <c r="C29" s="34">
        <v>38.994658455272599</v>
      </c>
      <c r="D29" s="34">
        <v>40.871290944372902</v>
      </c>
      <c r="E29" s="34">
        <v>0.93831624455016505</v>
      </c>
      <c r="F29" s="34">
        <v>1.1988407611262699</v>
      </c>
      <c r="G29" s="34">
        <v>32.294909343169003</v>
      </c>
      <c r="H29" s="34">
        <v>31.381173707305699</v>
      </c>
      <c r="I29" s="34">
        <v>33.2086449790323</v>
      </c>
      <c r="J29" s="34">
        <v>0.913735635863272</v>
      </c>
      <c r="K29" s="34">
        <v>1.4435453154453799</v>
      </c>
      <c r="L29" s="34">
        <v>54.495313455807299</v>
      </c>
      <c r="M29" s="34">
        <v>52.489653311124002</v>
      </c>
      <c r="N29" s="34">
        <v>56.500973600490603</v>
      </c>
      <c r="O29" s="34">
        <v>2.0056601446832998</v>
      </c>
      <c r="P29" s="34">
        <v>1.87776879752273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ht="15" customHeight="1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67" t="s">
        <v>305</v>
      </c>
      <c r="B38" s="23"/>
      <c r="C38" s="23"/>
      <c r="D38" s="23"/>
      <c r="E38" s="23"/>
      <c r="F38" s="23"/>
      <c r="G38" s="24"/>
    </row>
    <row r="39" spans="1:7" x14ac:dyDescent="0.25">
      <c r="A39" s="41" t="s">
        <v>308</v>
      </c>
      <c r="B39" s="23"/>
      <c r="C39" s="23"/>
      <c r="D39" s="23"/>
      <c r="E39" s="23"/>
      <c r="F39" s="23"/>
      <c r="G39" s="24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73" priority="2" operator="lessThan">
      <formula>0</formula>
    </cfRule>
  </conditionalFormatting>
  <conditionalFormatting sqref="B27:P29">
    <cfRule type="cellIs" dxfId="7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47</v>
      </c>
    </row>
    <row r="10" spans="1:16" x14ac:dyDescent="0.25">
      <c r="A10" s="25" t="s">
        <v>169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405</v>
      </c>
      <c r="B16" s="30">
        <v>346486.88513352798</v>
      </c>
      <c r="C16" s="30">
        <v>322476.17182123801</v>
      </c>
      <c r="D16" s="30">
        <v>370497.59844581899</v>
      </c>
      <c r="E16" s="30">
        <v>24010.713312290402</v>
      </c>
      <c r="F16" s="36">
        <v>3.53559238760826</v>
      </c>
      <c r="G16" s="30">
        <v>323522.24547588901</v>
      </c>
      <c r="H16" s="30">
        <v>300192.22364921001</v>
      </c>
      <c r="I16" s="30">
        <v>346852.267302569</v>
      </c>
      <c r="J16" s="30">
        <v>23330.0218266796</v>
      </c>
      <c r="K16" s="36">
        <v>3.6792129527420401</v>
      </c>
      <c r="L16" s="30">
        <v>22964.639657639102</v>
      </c>
      <c r="M16" s="30">
        <v>17321.3515352373</v>
      </c>
      <c r="N16" s="30">
        <v>28607.9277800409</v>
      </c>
      <c r="O16" s="30">
        <v>5643.2881224018302</v>
      </c>
      <c r="P16" s="36">
        <v>12.5376608420708</v>
      </c>
    </row>
    <row r="17" spans="1:16" ht="16.5" customHeight="1" x14ac:dyDescent="0.3">
      <c r="A17" s="28" t="s">
        <v>406</v>
      </c>
      <c r="B17" s="32">
        <v>4397439.6834613904</v>
      </c>
      <c r="C17" s="32">
        <v>4264803.8281882703</v>
      </c>
      <c r="D17" s="32">
        <v>4530075.5387345199</v>
      </c>
      <c r="E17" s="32">
        <v>132635.85527312401</v>
      </c>
      <c r="F17" s="37">
        <v>1.5388807943334699</v>
      </c>
      <c r="G17" s="32">
        <v>2862458.19390016</v>
      </c>
      <c r="H17" s="32">
        <v>2766234.6077863099</v>
      </c>
      <c r="I17" s="32">
        <v>2958681.7800140101</v>
      </c>
      <c r="J17" s="32">
        <v>96223.586113849698</v>
      </c>
      <c r="K17" s="37">
        <v>1.7150876295498301</v>
      </c>
      <c r="L17" s="32">
        <v>1534981.4895612099</v>
      </c>
      <c r="M17" s="32">
        <v>1442858.5169955399</v>
      </c>
      <c r="N17" s="32">
        <v>1627104.4621268699</v>
      </c>
      <c r="O17" s="32">
        <v>92122.972565668199</v>
      </c>
      <c r="P17" s="37">
        <v>3.0620249778108302</v>
      </c>
    </row>
    <row r="18" spans="1:16" ht="16.5" customHeight="1" x14ac:dyDescent="0.3">
      <c r="A18" s="25" t="s">
        <v>407</v>
      </c>
      <c r="B18" s="30">
        <v>168317.702965879</v>
      </c>
      <c r="C18" s="30">
        <v>154213.58704808899</v>
      </c>
      <c r="D18" s="30">
        <v>182421.81888367</v>
      </c>
      <c r="E18" s="30">
        <v>14104.115917790699</v>
      </c>
      <c r="F18" s="36">
        <v>4.2752350954644402</v>
      </c>
      <c r="G18" s="30">
        <v>154032.66314955099</v>
      </c>
      <c r="H18" s="30">
        <v>140535.95644333999</v>
      </c>
      <c r="I18" s="30">
        <v>167529.36985576199</v>
      </c>
      <c r="J18" s="30">
        <v>13496.7067062111</v>
      </c>
      <c r="K18" s="36">
        <v>4.4705289834676298</v>
      </c>
      <c r="L18" s="30">
        <v>14285.039816328601</v>
      </c>
      <c r="M18" s="30">
        <v>10176.385479857299</v>
      </c>
      <c r="N18" s="30">
        <v>18393.694152799799</v>
      </c>
      <c r="O18" s="30">
        <v>4108.6543364712497</v>
      </c>
      <c r="P18" s="36">
        <v>14.6744583104991</v>
      </c>
    </row>
    <row r="19" spans="1:16" ht="16.5" customHeight="1" x14ac:dyDescent="0.3">
      <c r="A19" s="31" t="s">
        <v>408</v>
      </c>
      <c r="B19" s="33">
        <v>8965.6828636177306</v>
      </c>
      <c r="C19" s="33">
        <v>6550.1387609158101</v>
      </c>
      <c r="D19" s="33">
        <v>11381.2269663197</v>
      </c>
      <c r="E19" s="33">
        <v>2415.5441027019201</v>
      </c>
      <c r="F19" s="34">
        <v>13.7459742811482</v>
      </c>
      <c r="G19" s="33">
        <v>7509.4598573429903</v>
      </c>
      <c r="H19" s="33">
        <v>5293.0903963905002</v>
      </c>
      <c r="I19" s="33">
        <v>9725.8293182954803</v>
      </c>
      <c r="J19" s="33">
        <v>2216.36946095249</v>
      </c>
      <c r="K19" s="34">
        <v>15.058349959460701</v>
      </c>
      <c r="L19" s="33">
        <v>1456.2230062747501</v>
      </c>
      <c r="M19" s="33">
        <v>497.29349479750698</v>
      </c>
      <c r="N19" s="33">
        <v>2415.1525177519902</v>
      </c>
      <c r="O19" s="33">
        <v>958.92951147724</v>
      </c>
      <c r="P19" s="34">
        <v>33.597172180741303</v>
      </c>
    </row>
    <row r="20" spans="1:16" x14ac:dyDescent="0.25">
      <c r="A20" s="29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47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5" t="s">
        <v>170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5" t="s">
        <v>0</v>
      </c>
    </row>
    <row r="26" spans="1:16" x14ac:dyDescent="0.25">
      <c r="A26" s="25">
        <v>2021</v>
      </c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68.022348027914504</v>
      </c>
      <c r="H29" s="37">
        <v>66.504990540971704</v>
      </c>
      <c r="I29" s="37">
        <v>69.539705514857403</v>
      </c>
      <c r="J29" s="37">
        <v>1.5173574869428501</v>
      </c>
      <c r="K29" s="37">
        <v>1.1380994710979599</v>
      </c>
      <c r="L29" s="37">
        <v>31.977651972085098</v>
      </c>
      <c r="M29" s="37">
        <v>30.460294485142299</v>
      </c>
      <c r="N29" s="37">
        <v>33.495009459027997</v>
      </c>
      <c r="O29" s="37">
        <v>1.5173574869428501</v>
      </c>
      <c r="P29" s="37">
        <v>2.42094692821696</v>
      </c>
    </row>
    <row r="30" spans="1:16" ht="16.5" customHeight="1" x14ac:dyDescent="0.3">
      <c r="A30" s="25" t="s">
        <v>405</v>
      </c>
      <c r="B30" s="36">
        <v>7.0406848791732504</v>
      </c>
      <c r="C30" s="36">
        <v>6.5974865145580699</v>
      </c>
      <c r="D30" s="36">
        <v>7.48388324378843</v>
      </c>
      <c r="E30" s="36">
        <v>0.44319836461517698</v>
      </c>
      <c r="F30" s="36">
        <v>3.2116423115095101</v>
      </c>
      <c r="G30" s="36">
        <v>9.6645277050975107</v>
      </c>
      <c r="H30" s="36">
        <v>9.0643032878793903</v>
      </c>
      <c r="I30" s="36">
        <v>10.264752122315601</v>
      </c>
      <c r="J30" s="36">
        <v>0.60022441721812003</v>
      </c>
      <c r="K30" s="36">
        <v>3.1686695605284698</v>
      </c>
      <c r="L30" s="36">
        <v>1.4592885330198</v>
      </c>
      <c r="M30" s="36">
        <v>1.11291080082351</v>
      </c>
      <c r="N30" s="36">
        <v>1.80566626521608</v>
      </c>
      <c r="O30" s="36">
        <v>0.34637773219628598</v>
      </c>
      <c r="P30" s="36">
        <v>12.1102392538851</v>
      </c>
    </row>
    <row r="31" spans="1:16" ht="16.5" customHeight="1" x14ac:dyDescent="0.3">
      <c r="A31" s="28" t="s">
        <v>406</v>
      </c>
      <c r="B31" s="37">
        <v>89.356880201948499</v>
      </c>
      <c r="C31" s="37">
        <v>88.793674104040406</v>
      </c>
      <c r="D31" s="37">
        <v>89.920086299856493</v>
      </c>
      <c r="E31" s="37">
        <v>0.56320609790807197</v>
      </c>
      <c r="F31" s="37">
        <v>0.32157574134603001</v>
      </c>
      <c r="G31" s="37">
        <v>85.509750585893499</v>
      </c>
      <c r="H31" s="37">
        <v>84.760929809671396</v>
      </c>
      <c r="I31" s="37">
        <v>86.258571362115603</v>
      </c>
      <c r="J31" s="37">
        <v>0.74882077622211096</v>
      </c>
      <c r="K31" s="37">
        <v>0.44679280879914002</v>
      </c>
      <c r="L31" s="37">
        <v>97.540432574094297</v>
      </c>
      <c r="M31" s="37">
        <v>97.107866308382199</v>
      </c>
      <c r="N31" s="37">
        <v>97.972998839806294</v>
      </c>
      <c r="O31" s="37">
        <v>0.43256626571203299</v>
      </c>
      <c r="P31" s="37">
        <v>0.22626214434227401</v>
      </c>
    </row>
    <row r="32" spans="1:16" ht="16.5" customHeight="1" x14ac:dyDescent="0.3">
      <c r="A32" s="25" t="s">
        <v>407</v>
      </c>
      <c r="B32" s="36">
        <v>3.4202503962374902</v>
      </c>
      <c r="C32" s="36">
        <v>3.1550950753976101</v>
      </c>
      <c r="D32" s="36">
        <v>3.68540571707736</v>
      </c>
      <c r="E32" s="36">
        <v>0.26515532083987697</v>
      </c>
      <c r="F32" s="36">
        <v>3.9553632420580098</v>
      </c>
      <c r="G32" s="36">
        <v>4.6013928294452597</v>
      </c>
      <c r="H32" s="36">
        <v>4.2418607260560099</v>
      </c>
      <c r="I32" s="36">
        <v>4.9609249328345104</v>
      </c>
      <c r="J32" s="36">
        <v>0.35953210338925001</v>
      </c>
      <c r="K32" s="36">
        <v>3.9865048133541499</v>
      </c>
      <c r="L32" s="36">
        <v>0.90774316986790604</v>
      </c>
      <c r="M32" s="36">
        <v>0.65412650679366102</v>
      </c>
      <c r="N32" s="36">
        <v>1.1613598329421499</v>
      </c>
      <c r="O32" s="36">
        <v>0.25361666307424502</v>
      </c>
      <c r="P32" s="36">
        <v>14.2547210450906</v>
      </c>
    </row>
    <row r="33" spans="1:16" ht="16.5" customHeight="1" x14ac:dyDescent="0.3">
      <c r="A33" s="31" t="s">
        <v>408</v>
      </c>
      <c r="B33" s="34">
        <v>0.18218452264076099</v>
      </c>
      <c r="C33" s="34">
        <v>0.133214416034489</v>
      </c>
      <c r="D33" s="34">
        <v>0.23115462924703301</v>
      </c>
      <c r="E33" s="34">
        <v>4.8970106606271997E-2</v>
      </c>
      <c r="F33" s="34">
        <v>13.713979599558</v>
      </c>
      <c r="G33" s="34">
        <v>0.22432887956391701</v>
      </c>
      <c r="H33" s="34">
        <v>0.158368169702367</v>
      </c>
      <c r="I33" s="34">
        <v>0.29028958942546801</v>
      </c>
      <c r="J33" s="34">
        <v>6.5960709861550906E-2</v>
      </c>
      <c r="K33" s="34">
        <v>15.0018238686748</v>
      </c>
      <c r="L33" s="34">
        <v>9.2535723018387001E-2</v>
      </c>
      <c r="M33" s="34">
        <v>3.16743624513341E-2</v>
      </c>
      <c r="N33" s="34">
        <v>0.15339708358543999</v>
      </c>
      <c r="O33" s="34">
        <v>6.0861360567052998E-2</v>
      </c>
      <c r="P33" s="34">
        <v>33.556461831348102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67" t="s">
        <v>309</v>
      </c>
      <c r="B42" s="23"/>
      <c r="C42" s="23"/>
      <c r="D42" s="23"/>
      <c r="E42" s="23"/>
      <c r="F42" s="23"/>
      <c r="G42" s="24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71" priority="2" operator="lessThan">
      <formula>0</formula>
    </cfRule>
  </conditionalFormatting>
  <conditionalFormatting sqref="B29:P33">
    <cfRule type="cellIs" dxfId="7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48</v>
      </c>
    </row>
    <row r="10" spans="1:16" x14ac:dyDescent="0.25">
      <c r="A10" s="25" t="s">
        <v>86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403</v>
      </c>
      <c r="B16" s="30">
        <v>237509.55370289501</v>
      </c>
      <c r="C16" s="30">
        <v>219125.640523863</v>
      </c>
      <c r="D16" s="30">
        <v>255893.466881926</v>
      </c>
      <c r="E16" s="30">
        <v>18383.9131790315</v>
      </c>
      <c r="F16" s="36">
        <v>3.9491243169338901</v>
      </c>
      <c r="G16" s="30">
        <v>222364.352745624</v>
      </c>
      <c r="H16" s="30">
        <v>204622.96881991599</v>
      </c>
      <c r="I16" s="30">
        <v>240105.73667133099</v>
      </c>
      <c r="J16" s="30">
        <v>17741.383925707501</v>
      </c>
      <c r="K16" s="36">
        <v>4.0706733705032097</v>
      </c>
      <c r="L16" s="30">
        <v>15145.200957270899</v>
      </c>
      <c r="M16" s="30">
        <v>10326.150825734499</v>
      </c>
      <c r="N16" s="30">
        <v>19964.251088807301</v>
      </c>
      <c r="O16" s="30">
        <v>4819.0501315363899</v>
      </c>
      <c r="P16" s="36">
        <v>16.234179088405401</v>
      </c>
    </row>
    <row r="17" spans="1:16" ht="16.5" customHeight="1" x14ac:dyDescent="0.3">
      <c r="A17" s="31" t="s">
        <v>409</v>
      </c>
      <c r="B17" s="33">
        <v>4683700.4007215202</v>
      </c>
      <c r="C17" s="33">
        <v>4544590.1303328797</v>
      </c>
      <c r="D17" s="33">
        <v>4822810.67111017</v>
      </c>
      <c r="E17" s="33">
        <v>139110.27038864401</v>
      </c>
      <c r="F17" s="34">
        <v>1.5153537091820499</v>
      </c>
      <c r="G17" s="33">
        <v>3125158.2096373099</v>
      </c>
      <c r="H17" s="33">
        <v>3021200.6695944299</v>
      </c>
      <c r="I17" s="33">
        <v>3229115.7496801899</v>
      </c>
      <c r="J17" s="33">
        <v>103957.540042882</v>
      </c>
      <c r="K17" s="34">
        <v>1.69718003660761</v>
      </c>
      <c r="L17" s="33">
        <v>1558542.19108417</v>
      </c>
      <c r="M17" s="33">
        <v>1465227.54543603</v>
      </c>
      <c r="N17" s="33">
        <v>1651856.83673232</v>
      </c>
      <c r="O17" s="33">
        <v>93314.645648142294</v>
      </c>
      <c r="P17" s="34">
        <v>3.05474650337622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48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A22" s="25" t="s">
        <v>87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16" ht="16.5" customHeight="1" x14ac:dyDescent="0.3">
      <c r="A28" s="25" t="s">
        <v>403</v>
      </c>
      <c r="B28" s="36">
        <v>4.8262430561281402</v>
      </c>
      <c r="C28" s="36">
        <v>4.4826828675673296</v>
      </c>
      <c r="D28" s="36">
        <v>5.1698032446889499</v>
      </c>
      <c r="E28" s="36">
        <v>0.34356018856081</v>
      </c>
      <c r="F28" s="36">
        <v>3.63193085080204</v>
      </c>
      <c r="G28" s="36">
        <v>6.6426543391938502</v>
      </c>
      <c r="H28" s="36">
        <v>6.1757330249276698</v>
      </c>
      <c r="I28" s="36">
        <v>7.1095756534600296</v>
      </c>
      <c r="J28" s="36">
        <v>0.466921314266182</v>
      </c>
      <c r="K28" s="36">
        <v>3.5862946975018999</v>
      </c>
      <c r="L28" s="36">
        <v>0.96240212852083595</v>
      </c>
      <c r="M28" s="36">
        <v>0.66497291275255199</v>
      </c>
      <c r="N28" s="36">
        <v>1.25983134428912</v>
      </c>
      <c r="O28" s="36">
        <v>0.29742921576828402</v>
      </c>
      <c r="P28" s="36">
        <v>15.7677955383379</v>
      </c>
    </row>
    <row r="29" spans="1:16" ht="16.5" customHeight="1" x14ac:dyDescent="0.3">
      <c r="A29" s="31" t="s">
        <v>409</v>
      </c>
      <c r="B29" s="34">
        <v>95.173756943871993</v>
      </c>
      <c r="C29" s="34">
        <v>94.830196755311107</v>
      </c>
      <c r="D29" s="34">
        <v>95.517317132432794</v>
      </c>
      <c r="E29" s="34">
        <v>0.343560188560808</v>
      </c>
      <c r="F29" s="34">
        <v>0.18417452049684499</v>
      </c>
      <c r="G29" s="34">
        <v>93.357345660806203</v>
      </c>
      <c r="H29" s="34">
        <v>92.890424346540001</v>
      </c>
      <c r="I29" s="34">
        <v>93.824266975072405</v>
      </c>
      <c r="J29" s="34">
        <v>0.46692131426618</v>
      </c>
      <c r="K29" s="34">
        <v>0.25517559293665898</v>
      </c>
      <c r="L29" s="34">
        <v>99.037597871479306</v>
      </c>
      <c r="M29" s="34">
        <v>98.740168655711003</v>
      </c>
      <c r="N29" s="34">
        <v>99.335027087247596</v>
      </c>
      <c r="O29" s="34">
        <v>0.29742921576828302</v>
      </c>
      <c r="P29" s="34">
        <v>0.15322423316315001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9" priority="2" operator="lessThan">
      <formula>0</formula>
    </cfRule>
  </conditionalFormatting>
  <conditionalFormatting sqref="B27:P2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zoomScale="85" zoomScaleNormal="85" workbookViewId="0">
      <selection activeCell="D26" sqref="D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24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24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24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24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24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24" x14ac:dyDescent="0.25">
      <c r="A9" s="25" t="s">
        <v>10</v>
      </c>
    </row>
    <row r="10" spans="1:24" x14ac:dyDescent="0.25">
      <c r="A10" s="25" t="s">
        <v>63</v>
      </c>
    </row>
    <row r="11" spans="1:24" x14ac:dyDescent="0.25">
      <c r="A11" s="25" t="s">
        <v>0</v>
      </c>
    </row>
    <row r="12" spans="1:24" x14ac:dyDescent="0.25">
      <c r="A12" s="25">
        <v>2021</v>
      </c>
    </row>
    <row r="13" spans="1:24" x14ac:dyDescent="0.25">
      <c r="A13" s="38"/>
    </row>
    <row r="14" spans="1:24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24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3347522.56238295</v>
      </c>
      <c r="H15" s="32">
        <v>3235254.7489108099</v>
      </c>
      <c r="I15" s="32">
        <v>3459790.3758550901</v>
      </c>
      <c r="J15" s="32">
        <v>112267.813472136</v>
      </c>
      <c r="K15" s="37">
        <v>1.7111011382902299</v>
      </c>
      <c r="L15" s="32">
        <v>1573687.3920414499</v>
      </c>
      <c r="M15" s="32">
        <v>1478696.5821249101</v>
      </c>
      <c r="N15" s="32">
        <v>1668678.2019579799</v>
      </c>
      <c r="O15" s="32">
        <v>94990.809916535902</v>
      </c>
      <c r="P15" s="37">
        <v>3.0796903617647899</v>
      </c>
      <c r="Q15" s="35"/>
      <c r="R15" s="35"/>
      <c r="S15" s="35"/>
      <c r="T15" s="35"/>
      <c r="U15" s="35"/>
      <c r="V15" s="35"/>
      <c r="W15" s="35"/>
      <c r="X15" s="35"/>
    </row>
    <row r="16" spans="1:24" ht="16.5" customHeight="1" x14ac:dyDescent="0.3">
      <c r="A16" s="25" t="s">
        <v>276</v>
      </c>
      <c r="B16" s="30">
        <v>462845.48883303301</v>
      </c>
      <c r="C16" s="30">
        <v>436952.03572251898</v>
      </c>
      <c r="D16" s="30">
        <v>488738.94194354798</v>
      </c>
      <c r="E16" s="30">
        <v>25893.4531105147</v>
      </c>
      <c r="F16" s="36">
        <v>2.8542884792626801</v>
      </c>
      <c r="G16" s="30">
        <v>324826.37643518997</v>
      </c>
      <c r="H16" s="30">
        <v>303999.15408905002</v>
      </c>
      <c r="I16" s="30">
        <v>345653.59878133098</v>
      </c>
      <c r="J16" s="30">
        <v>20827.222346140901</v>
      </c>
      <c r="K16" s="36">
        <v>3.2713272754166298</v>
      </c>
      <c r="L16" s="30">
        <v>138019.11239784499</v>
      </c>
      <c r="M16" s="30">
        <v>122441.584352135</v>
      </c>
      <c r="N16" s="30">
        <v>153596.64044355499</v>
      </c>
      <c r="O16" s="30">
        <v>15577.5280457097</v>
      </c>
      <c r="P16" s="36">
        <v>5.7584187092571701</v>
      </c>
      <c r="Q16" s="35"/>
      <c r="R16" s="35"/>
      <c r="S16" s="35"/>
      <c r="T16" s="35"/>
      <c r="U16" s="35"/>
      <c r="V16" s="35"/>
      <c r="W16" s="35"/>
      <c r="X16" s="35"/>
    </row>
    <row r="17" spans="1:24" ht="16.5" customHeight="1" x14ac:dyDescent="0.3">
      <c r="A17" s="31" t="s">
        <v>277</v>
      </c>
      <c r="B17" s="33">
        <v>4458364.4655913804</v>
      </c>
      <c r="C17" s="33">
        <v>4324293.9558297396</v>
      </c>
      <c r="D17" s="33">
        <v>4592434.9753530202</v>
      </c>
      <c r="E17" s="33">
        <v>134070.509761636</v>
      </c>
      <c r="F17" s="34">
        <v>1.5342693903757401</v>
      </c>
      <c r="G17" s="33">
        <v>3022696.1859477502</v>
      </c>
      <c r="H17" s="33">
        <v>2920311.63366429</v>
      </c>
      <c r="I17" s="33">
        <v>3125080.73823121</v>
      </c>
      <c r="J17" s="33">
        <v>102384.55228346</v>
      </c>
      <c r="K17" s="34">
        <v>1.72815967128944</v>
      </c>
      <c r="L17" s="33">
        <v>1435668.2796436001</v>
      </c>
      <c r="M17" s="33">
        <v>1346577.3382013401</v>
      </c>
      <c r="N17" s="33">
        <v>1524759.2210858599</v>
      </c>
      <c r="O17" s="33">
        <v>89090.941442262396</v>
      </c>
      <c r="P17" s="34">
        <v>3.1660908445801899</v>
      </c>
      <c r="Q17" s="35"/>
      <c r="R17" s="35"/>
      <c r="S17" s="35"/>
      <c r="T17" s="35"/>
      <c r="U17" s="35"/>
      <c r="V17" s="35"/>
      <c r="W17" s="35"/>
      <c r="X17" s="35"/>
    </row>
    <row r="18" spans="1:24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24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24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24" x14ac:dyDescent="0.25">
      <c r="A21" s="25" t="s">
        <v>10</v>
      </c>
      <c r="B21" s="35"/>
    </row>
    <row r="22" spans="1:24" x14ac:dyDescent="0.25">
      <c r="A22" s="25" t="s">
        <v>65</v>
      </c>
    </row>
    <row r="23" spans="1:24" x14ac:dyDescent="0.25">
      <c r="A23" s="25" t="s">
        <v>0</v>
      </c>
    </row>
    <row r="24" spans="1:24" x14ac:dyDescent="0.25">
      <c r="A24" s="25">
        <v>2021</v>
      </c>
    </row>
    <row r="25" spans="1:24" ht="10.5" customHeight="1" x14ac:dyDescent="0.25">
      <c r="A25" s="38"/>
    </row>
    <row r="26" spans="1:24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24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24" ht="16.5" customHeight="1" x14ac:dyDescent="0.3">
      <c r="A28" s="25" t="s">
        <v>276</v>
      </c>
      <c r="B28" s="36">
        <v>9.4051156751992</v>
      </c>
      <c r="C28" s="36">
        <v>8.95115956301062</v>
      </c>
      <c r="D28" s="36">
        <v>9.8590717873877693</v>
      </c>
      <c r="E28" s="36">
        <v>0.45395611218857401</v>
      </c>
      <c r="F28" s="36">
        <v>2.4625987528409201</v>
      </c>
      <c r="G28" s="36">
        <v>9.7034857982842802</v>
      </c>
      <c r="H28" s="36">
        <v>9.1832523234279506</v>
      </c>
      <c r="I28" s="36">
        <v>10.223719273140601</v>
      </c>
      <c r="J28" s="36">
        <v>0.52023347485633098</v>
      </c>
      <c r="K28" s="36">
        <v>2.7353597232096698</v>
      </c>
      <c r="L28" s="36">
        <v>8.7704275382673895</v>
      </c>
      <c r="M28" s="36">
        <v>7.8884978219158404</v>
      </c>
      <c r="N28" s="36">
        <v>9.6523572546189502</v>
      </c>
      <c r="O28" s="36">
        <v>0.88192971635155704</v>
      </c>
      <c r="P28" s="36">
        <v>5.1304698548890002</v>
      </c>
    </row>
    <row r="29" spans="1:24" ht="16.5" customHeight="1" x14ac:dyDescent="0.3">
      <c r="A29" s="31" t="s">
        <v>277</v>
      </c>
      <c r="B29" s="34">
        <v>90.594884324800702</v>
      </c>
      <c r="C29" s="34">
        <v>90.140928212612096</v>
      </c>
      <c r="D29" s="34">
        <v>91.048840436989295</v>
      </c>
      <c r="E29" s="34">
        <v>0.45395611218857101</v>
      </c>
      <c r="F29" s="34">
        <v>0.25565490043602501</v>
      </c>
      <c r="G29" s="34">
        <v>90.296514201715596</v>
      </c>
      <c r="H29" s="34">
        <v>89.776280726859298</v>
      </c>
      <c r="I29" s="34">
        <v>90.816747676572007</v>
      </c>
      <c r="J29" s="34">
        <v>0.52023347485633997</v>
      </c>
      <c r="K29" s="34">
        <v>0.29394849249739402</v>
      </c>
      <c r="L29" s="34">
        <v>91.229572461732999</v>
      </c>
      <c r="M29" s="34">
        <v>90.347642745381506</v>
      </c>
      <c r="N29" s="34">
        <v>92.111502178084606</v>
      </c>
      <c r="O29" s="34">
        <v>0.88192971635155704</v>
      </c>
      <c r="P29" s="34">
        <v>0.49322180171833202</v>
      </c>
    </row>
    <row r="30" spans="1:24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4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24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40"/>
    </row>
    <row r="34" spans="1:7" x14ac:dyDescent="0.25">
      <c r="A34" s="41" t="s">
        <v>281</v>
      </c>
      <c r="B34" s="42"/>
      <c r="C34" s="42"/>
      <c r="D34" s="42"/>
      <c r="E34" s="42"/>
      <c r="F34" s="42"/>
      <c r="G34" s="43"/>
    </row>
    <row r="35" spans="1:7" x14ac:dyDescent="0.25">
      <c r="A35" s="41" t="s">
        <v>282</v>
      </c>
      <c r="B35" s="42"/>
      <c r="C35" s="42"/>
      <c r="D35" s="42"/>
      <c r="E35" s="42"/>
      <c r="F35" s="42"/>
      <c r="G35" s="43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44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40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44</v>
      </c>
    </row>
    <row r="10" spans="1:16" x14ac:dyDescent="0.25">
      <c r="A10" s="25" t="s">
        <v>88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272</v>
      </c>
      <c r="B16" s="30">
        <v>3924589.17835658</v>
      </c>
      <c r="C16" s="30">
        <v>3802938.09907396</v>
      </c>
      <c r="D16" s="30">
        <v>4046240.2576392</v>
      </c>
      <c r="E16" s="30">
        <v>121651.07928261701</v>
      </c>
      <c r="F16" s="36">
        <v>1.58148724272331</v>
      </c>
      <c r="G16" s="30">
        <v>2715961.4919947698</v>
      </c>
      <c r="H16" s="30">
        <v>2623247.9391117301</v>
      </c>
      <c r="I16" s="30">
        <v>2808675.0448778099</v>
      </c>
      <c r="J16" s="30">
        <v>92713.5528830369</v>
      </c>
      <c r="K16" s="36">
        <v>1.74166066945404</v>
      </c>
      <c r="L16" s="30">
        <v>1208627.6863617999</v>
      </c>
      <c r="M16" s="30">
        <v>1129314.7884291499</v>
      </c>
      <c r="N16" s="30">
        <v>1287940.58429446</v>
      </c>
      <c r="O16" s="30">
        <v>79312.897932656997</v>
      </c>
      <c r="P16" s="36">
        <v>3.3480752350763301</v>
      </c>
    </row>
    <row r="17" spans="1:16" ht="16.5" customHeight="1" x14ac:dyDescent="0.3">
      <c r="A17" s="28" t="s">
        <v>410</v>
      </c>
      <c r="B17" s="32">
        <v>851756.18990790006</v>
      </c>
      <c r="C17" s="32">
        <v>813526.81326861004</v>
      </c>
      <c r="D17" s="32">
        <v>889985.56654718996</v>
      </c>
      <c r="E17" s="32">
        <v>38229.376639289898</v>
      </c>
      <c r="F17" s="37">
        <v>2.2899491932951799</v>
      </c>
      <c r="G17" s="32">
        <v>536818.436531635</v>
      </c>
      <c r="H17" s="32">
        <v>509280.85002785298</v>
      </c>
      <c r="I17" s="32">
        <v>564356.02303541696</v>
      </c>
      <c r="J17" s="32">
        <v>27537.5865037818</v>
      </c>
      <c r="K17" s="37">
        <v>2.6172329555812102</v>
      </c>
      <c r="L17" s="32">
        <v>314937.75337626302</v>
      </c>
      <c r="M17" s="32">
        <v>288279.78667249798</v>
      </c>
      <c r="N17" s="32">
        <v>341595.72008002701</v>
      </c>
      <c r="O17" s="32">
        <v>26657.966703764501</v>
      </c>
      <c r="P17" s="37">
        <v>4.3186322612895998</v>
      </c>
    </row>
    <row r="18" spans="1:16" ht="16.5" customHeight="1" x14ac:dyDescent="0.3">
      <c r="A18" s="49" t="s">
        <v>274</v>
      </c>
      <c r="B18" s="45">
        <v>144864.58615990399</v>
      </c>
      <c r="C18" s="45">
        <v>131902.611584025</v>
      </c>
      <c r="D18" s="45">
        <v>157826.56073578401</v>
      </c>
      <c r="E18" s="45">
        <v>12961.9745758792</v>
      </c>
      <c r="F18" s="47">
        <v>4.5651269989011798</v>
      </c>
      <c r="G18" s="45">
        <v>94742.633856515706</v>
      </c>
      <c r="H18" s="45">
        <v>85189.711860865107</v>
      </c>
      <c r="I18" s="45">
        <v>104295.555852166</v>
      </c>
      <c r="J18" s="45">
        <v>9552.9219956506004</v>
      </c>
      <c r="K18" s="47">
        <v>5.1443997230229899</v>
      </c>
      <c r="L18" s="45">
        <v>50121.952303388302</v>
      </c>
      <c r="M18" s="45">
        <v>41343.089218995301</v>
      </c>
      <c r="N18" s="45">
        <v>58900.8153877812</v>
      </c>
      <c r="O18" s="45">
        <v>8778.8630843929495</v>
      </c>
      <c r="P18" s="47">
        <v>8.9362276845084505</v>
      </c>
    </row>
    <row r="19" spans="1:16" x14ac:dyDescent="0.25">
      <c r="A19" s="29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A22" s="25" t="s">
        <v>44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89</v>
      </c>
    </row>
    <row r="24" spans="1:16" x14ac:dyDescent="0.25">
      <c r="A24" s="25" t="s">
        <v>0</v>
      </c>
    </row>
    <row r="25" spans="1:16" x14ac:dyDescent="0.25">
      <c r="A25" s="25">
        <v>2021</v>
      </c>
    </row>
    <row r="26" spans="1:16" ht="10.5" customHeight="1" x14ac:dyDescent="0.25">
      <c r="A26" s="38"/>
    </row>
    <row r="27" spans="1:16" ht="49.5" customHeight="1" x14ac:dyDescent="0.25">
      <c r="A27" s="48"/>
      <c r="B27" s="26" t="s">
        <v>1</v>
      </c>
      <c r="C27" s="26" t="s">
        <v>2</v>
      </c>
      <c r="D27" s="26" t="s">
        <v>3</v>
      </c>
      <c r="E27" s="26" t="s">
        <v>4</v>
      </c>
      <c r="F27" s="26" t="s">
        <v>5</v>
      </c>
      <c r="G27" s="26" t="s">
        <v>6</v>
      </c>
      <c r="H27" s="26" t="s">
        <v>2</v>
      </c>
      <c r="I27" s="26" t="s">
        <v>3</v>
      </c>
      <c r="J27" s="26" t="s">
        <v>4</v>
      </c>
      <c r="K27" s="26" t="s">
        <v>5</v>
      </c>
      <c r="L27" s="26" t="s">
        <v>7</v>
      </c>
      <c r="M27" s="26" t="s">
        <v>2</v>
      </c>
      <c r="N27" s="26" t="s">
        <v>3</v>
      </c>
      <c r="O27" s="26" t="s">
        <v>4</v>
      </c>
      <c r="P27" s="26" t="s">
        <v>5</v>
      </c>
    </row>
    <row r="28" spans="1:16" ht="16.5" customHeight="1" x14ac:dyDescent="0.3">
      <c r="A28" s="28" t="s">
        <v>1</v>
      </c>
      <c r="B28" s="37">
        <v>100</v>
      </c>
      <c r="C28" s="37">
        <v>100</v>
      </c>
      <c r="D28" s="37">
        <v>100</v>
      </c>
      <c r="E28" s="37">
        <v>0</v>
      </c>
      <c r="F28" s="37">
        <v>0</v>
      </c>
      <c r="G28" s="37">
        <v>68.022348027914504</v>
      </c>
      <c r="H28" s="37">
        <v>66.504990540971704</v>
      </c>
      <c r="I28" s="37">
        <v>69.539705514857403</v>
      </c>
      <c r="J28" s="37">
        <v>1.5173574869428501</v>
      </c>
      <c r="K28" s="37">
        <v>1.1380994710979599</v>
      </c>
      <c r="L28" s="37">
        <v>31.977651972085098</v>
      </c>
      <c r="M28" s="37">
        <v>30.460294485142299</v>
      </c>
      <c r="N28" s="37">
        <v>33.495009459027997</v>
      </c>
      <c r="O28" s="37">
        <v>1.5173574869428501</v>
      </c>
      <c r="P28" s="37">
        <v>2.42094692821696</v>
      </c>
    </row>
    <row r="29" spans="1:16" ht="16.5" customHeight="1" x14ac:dyDescent="0.3">
      <c r="A29" s="25" t="s">
        <v>272</v>
      </c>
      <c r="B29" s="36">
        <v>79.7484605351612</v>
      </c>
      <c r="C29" s="36">
        <v>79.088923589932605</v>
      </c>
      <c r="D29" s="36">
        <v>80.407997480389795</v>
      </c>
      <c r="E29" s="36">
        <v>0.65953694522856698</v>
      </c>
      <c r="F29" s="36">
        <v>0.42194976452841398</v>
      </c>
      <c r="G29" s="36">
        <v>81.133478307653505</v>
      </c>
      <c r="H29" s="36">
        <v>80.448968745687296</v>
      </c>
      <c r="I29" s="36">
        <v>81.817987869619799</v>
      </c>
      <c r="J29" s="36">
        <v>0.68450956196627299</v>
      </c>
      <c r="K29" s="36">
        <v>0.43045063482607998</v>
      </c>
      <c r="L29" s="36">
        <v>76.802272959302996</v>
      </c>
      <c r="M29" s="36">
        <v>75.329807100787306</v>
      </c>
      <c r="N29" s="36">
        <v>78.2747388178188</v>
      </c>
      <c r="O29" s="36">
        <v>1.47246585851575</v>
      </c>
      <c r="P29" s="36">
        <v>0.97817168962896095</v>
      </c>
    </row>
    <row r="30" spans="1:16" ht="16.5" customHeight="1" x14ac:dyDescent="0.3">
      <c r="A30" s="28" t="s">
        <v>410</v>
      </c>
      <c r="B30" s="37">
        <v>17.307861233234501</v>
      </c>
      <c r="C30" s="37">
        <v>16.697496472025701</v>
      </c>
      <c r="D30" s="37">
        <v>17.918225994443301</v>
      </c>
      <c r="E30" s="37">
        <v>0.610364761208814</v>
      </c>
      <c r="F30" s="37">
        <v>1.7992436399681</v>
      </c>
      <c r="G30" s="37">
        <v>16.0362903170248</v>
      </c>
      <c r="H30" s="37">
        <v>15.4171563517893</v>
      </c>
      <c r="I30" s="37">
        <v>16.655424282260199</v>
      </c>
      <c r="J30" s="37">
        <v>0.61913396523548903</v>
      </c>
      <c r="K30" s="37">
        <v>1.9698114083479701</v>
      </c>
      <c r="L30" s="37">
        <v>20.012726477252599</v>
      </c>
      <c r="M30" s="37">
        <v>18.619984758158299</v>
      </c>
      <c r="N30" s="37">
        <v>21.405468196346799</v>
      </c>
      <c r="O30" s="37">
        <v>1.3927417190942799</v>
      </c>
      <c r="P30" s="37">
        <v>3.5506531833614199</v>
      </c>
    </row>
    <row r="31" spans="1:16" ht="16.5" customHeight="1" x14ac:dyDescent="0.3">
      <c r="A31" s="49" t="s">
        <v>274</v>
      </c>
      <c r="B31" s="47">
        <v>2.9436782316036698</v>
      </c>
      <c r="C31" s="47">
        <v>2.69561996614721</v>
      </c>
      <c r="D31" s="47">
        <v>3.1917364970601301</v>
      </c>
      <c r="E31" s="47">
        <v>0.24805826545645701</v>
      </c>
      <c r="F31" s="47">
        <v>4.29939448407894</v>
      </c>
      <c r="G31" s="47">
        <v>2.8302313753211301</v>
      </c>
      <c r="H31" s="47">
        <v>2.5620799474868101</v>
      </c>
      <c r="I31" s="47">
        <v>3.0983828031554399</v>
      </c>
      <c r="J31" s="47">
        <v>0.268151427834316</v>
      </c>
      <c r="K31" s="47">
        <v>4.8339494138061001</v>
      </c>
      <c r="L31" s="47">
        <v>3.1850005634453402</v>
      </c>
      <c r="M31" s="47">
        <v>2.6585538708907599</v>
      </c>
      <c r="N31" s="47">
        <v>3.7114472559999299</v>
      </c>
      <c r="O31" s="47">
        <v>0.52644669255458298</v>
      </c>
      <c r="P31" s="47">
        <v>8.43313041718298</v>
      </c>
    </row>
    <row r="35" spans="1:7" x14ac:dyDescent="0.25">
      <c r="A35" s="115" t="s">
        <v>280</v>
      </c>
      <c r="B35" s="116"/>
      <c r="C35" s="116"/>
      <c r="D35" s="116"/>
      <c r="E35" s="116"/>
      <c r="F35" s="116"/>
      <c r="G35" s="55"/>
    </row>
    <row r="36" spans="1:7" x14ac:dyDescent="0.25">
      <c r="A36" s="41" t="s">
        <v>281</v>
      </c>
      <c r="B36" s="42"/>
      <c r="C36" s="42"/>
      <c r="D36" s="42"/>
      <c r="E36" s="42"/>
      <c r="F36" s="42"/>
      <c r="G36" s="52"/>
    </row>
    <row r="37" spans="1:7" x14ac:dyDescent="0.25">
      <c r="A37" s="41" t="s">
        <v>282</v>
      </c>
      <c r="B37" s="42"/>
      <c r="C37" s="42"/>
      <c r="D37" s="42"/>
      <c r="E37" s="42"/>
      <c r="F37" s="42"/>
      <c r="G37" s="52"/>
    </row>
    <row r="38" spans="1:7" x14ac:dyDescent="0.25">
      <c r="A38" s="105" t="s">
        <v>283</v>
      </c>
      <c r="B38" s="106"/>
      <c r="C38" s="106"/>
      <c r="D38" s="106"/>
      <c r="E38" s="106"/>
      <c r="F38" s="106"/>
      <c r="G38" s="107"/>
    </row>
    <row r="39" spans="1:7" x14ac:dyDescent="0.25">
      <c r="A39" s="105"/>
      <c r="B39" s="106"/>
      <c r="C39" s="106"/>
      <c r="D39" s="106"/>
      <c r="E39" s="106"/>
      <c r="F39" s="106"/>
      <c r="G39" s="107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38:G39"/>
    <mergeCell ref="A40:F40"/>
    <mergeCell ref="A1:H1"/>
    <mergeCell ref="A3:P4"/>
    <mergeCell ref="A5:P7"/>
    <mergeCell ref="A35:F3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2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425781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45</v>
      </c>
    </row>
    <row r="10" spans="1:16" ht="16.5" customHeight="1" x14ac:dyDescent="0.3">
      <c r="A10" s="69" t="s">
        <v>90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6542110.6513494598</v>
      </c>
      <c r="C15" s="32">
        <v>6339045.9254714204</v>
      </c>
      <c r="D15" s="32">
        <v>6745175.3772275103</v>
      </c>
      <c r="E15" s="32">
        <v>203064.72587804601</v>
      </c>
      <c r="F15" s="37">
        <v>1.5836548401581001</v>
      </c>
      <c r="G15" s="32">
        <v>4385371.2692608703</v>
      </c>
      <c r="H15" s="32">
        <v>4229865.1745657697</v>
      </c>
      <c r="I15" s="32">
        <v>4540877.3639559699</v>
      </c>
      <c r="J15" s="32">
        <v>155506.09469510199</v>
      </c>
      <c r="K15" s="37">
        <v>1.80919332391138</v>
      </c>
      <c r="L15" s="32">
        <v>2156739.3820885299</v>
      </c>
      <c r="M15" s="32">
        <v>2024899.09386382</v>
      </c>
      <c r="N15" s="32">
        <v>2288579.67031324</v>
      </c>
      <c r="O15" s="32">
        <v>131840.28822470899</v>
      </c>
      <c r="P15" s="37">
        <v>3.1188493952725</v>
      </c>
    </row>
    <row r="16" spans="1:16" ht="16.5" customHeight="1" x14ac:dyDescent="0.3">
      <c r="A16" s="25" t="s">
        <v>411</v>
      </c>
      <c r="B16" s="30">
        <v>4921209.9544244204</v>
      </c>
      <c r="C16" s="30">
        <v>4775908.9803977404</v>
      </c>
      <c r="D16" s="30">
        <v>5066510.9284511097</v>
      </c>
      <c r="E16" s="30">
        <v>145300.974026682</v>
      </c>
      <c r="F16" s="36">
        <v>1.50640087905544</v>
      </c>
      <c r="G16" s="30">
        <v>3347522.5623829402</v>
      </c>
      <c r="H16" s="30">
        <v>3236279.37172085</v>
      </c>
      <c r="I16" s="30">
        <v>3458765.7530450402</v>
      </c>
      <c r="J16" s="30">
        <v>111243.190662099</v>
      </c>
      <c r="K16" s="36">
        <v>1.6954846120361799</v>
      </c>
      <c r="L16" s="30">
        <v>1573687.3920414399</v>
      </c>
      <c r="M16" s="30">
        <v>1479311.6477268499</v>
      </c>
      <c r="N16" s="30">
        <v>1668063.1363560299</v>
      </c>
      <c r="O16" s="30">
        <v>94375.7443145914</v>
      </c>
      <c r="P16" s="36">
        <v>3.0597493631795101</v>
      </c>
    </row>
    <row r="17" spans="1:16" ht="16.5" customHeight="1" x14ac:dyDescent="0.3">
      <c r="A17" s="28" t="s">
        <v>412</v>
      </c>
      <c r="B17" s="32">
        <v>858604.444045451</v>
      </c>
      <c r="C17" s="32">
        <v>802160.13664906099</v>
      </c>
      <c r="D17" s="32">
        <v>915048.75144184101</v>
      </c>
      <c r="E17" s="32">
        <v>56444.307396389901</v>
      </c>
      <c r="F17" s="37">
        <v>3.3540609087555402</v>
      </c>
      <c r="G17" s="32">
        <v>609829.63541605801</v>
      </c>
      <c r="H17" s="32">
        <v>563554.07357971696</v>
      </c>
      <c r="I17" s="32">
        <v>656105.19725239906</v>
      </c>
      <c r="J17" s="32">
        <v>46275.561836340901</v>
      </c>
      <c r="K17" s="37">
        <v>3.8715698873239299</v>
      </c>
      <c r="L17" s="32">
        <v>248774.808629395</v>
      </c>
      <c r="M17" s="32">
        <v>216342.48101528999</v>
      </c>
      <c r="N17" s="32">
        <v>281207.13624350098</v>
      </c>
      <c r="O17" s="32">
        <v>32432.3276141059</v>
      </c>
      <c r="P17" s="37">
        <v>6.6514395154112096</v>
      </c>
    </row>
    <row r="18" spans="1:16" ht="16.5" customHeight="1" x14ac:dyDescent="0.3">
      <c r="A18" s="25" t="s">
        <v>247</v>
      </c>
      <c r="B18" s="30">
        <v>321641.278348586</v>
      </c>
      <c r="C18" s="30">
        <v>297838.56785609998</v>
      </c>
      <c r="D18" s="30">
        <v>345443.98884107103</v>
      </c>
      <c r="E18" s="30">
        <v>23802.710492485599</v>
      </c>
      <c r="F18" s="36">
        <v>3.7757094206126598</v>
      </c>
      <c r="G18" s="30">
        <v>198204.72367656801</v>
      </c>
      <c r="H18" s="30">
        <v>181441.261489547</v>
      </c>
      <c r="I18" s="30">
        <v>214968.18586358899</v>
      </c>
      <c r="J18" s="30">
        <v>16763.462187020999</v>
      </c>
      <c r="K18" s="36">
        <v>4.31512764754752</v>
      </c>
      <c r="L18" s="30">
        <v>123436.554672018</v>
      </c>
      <c r="M18" s="30">
        <v>106535.45117600499</v>
      </c>
      <c r="N18" s="30">
        <v>140337.65816803</v>
      </c>
      <c r="O18" s="30">
        <v>16901.103496012602</v>
      </c>
      <c r="P18" s="36">
        <v>6.9857847301989802</v>
      </c>
    </row>
    <row r="19" spans="1:16" ht="16.5" customHeight="1" x14ac:dyDescent="0.3">
      <c r="A19" s="31" t="s">
        <v>413</v>
      </c>
      <c r="B19" s="33">
        <v>440654.97453094099</v>
      </c>
      <c r="C19" s="33">
        <v>413616.53583465802</v>
      </c>
      <c r="D19" s="33">
        <v>467693.41322722402</v>
      </c>
      <c r="E19" s="33">
        <v>27038.4386962834</v>
      </c>
      <c r="F19" s="34">
        <v>3.1305948147986702</v>
      </c>
      <c r="G19" s="33">
        <v>229814.34778527101</v>
      </c>
      <c r="H19" s="33">
        <v>212450.16288688499</v>
      </c>
      <c r="I19" s="33">
        <v>247178.53268365699</v>
      </c>
      <c r="J19" s="33">
        <v>17364.184898386</v>
      </c>
      <c r="K19" s="34">
        <v>3.8549716737696298</v>
      </c>
      <c r="L19" s="33">
        <v>210840.626745671</v>
      </c>
      <c r="M19" s="33">
        <v>190084.58723705899</v>
      </c>
      <c r="N19" s="33">
        <v>231596.666254282</v>
      </c>
      <c r="O19" s="33">
        <v>20756.0395086116</v>
      </c>
      <c r="P19" s="34">
        <v>5.0226639141024503</v>
      </c>
    </row>
    <row r="20" spans="1:16" x14ac:dyDescent="0.25">
      <c r="A20" s="29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45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ht="16.5" customHeight="1" x14ac:dyDescent="0.3">
      <c r="A24" s="69" t="s">
        <v>91</v>
      </c>
    </row>
    <row r="25" spans="1:16" x14ac:dyDescent="0.25">
      <c r="A25" s="25" t="s">
        <v>0</v>
      </c>
    </row>
    <row r="26" spans="1:16" x14ac:dyDescent="0.25">
      <c r="A26" s="25">
        <v>2021</v>
      </c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6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67.032973041448997</v>
      </c>
      <c r="H29" s="37">
        <v>65.449410225026696</v>
      </c>
      <c r="I29" s="37">
        <v>68.616535857871298</v>
      </c>
      <c r="J29" s="37">
        <v>1.5835628164222799</v>
      </c>
      <c r="K29" s="37">
        <v>1.20528774989701</v>
      </c>
      <c r="L29" s="37">
        <v>32.967026958549603</v>
      </c>
      <c r="M29" s="37">
        <v>31.383464142127298</v>
      </c>
      <c r="N29" s="37">
        <v>34.550589774971897</v>
      </c>
      <c r="O29" s="37">
        <v>1.5835628164222899</v>
      </c>
      <c r="P29" s="37">
        <v>2.4507524244639902</v>
      </c>
    </row>
    <row r="30" spans="1:16" ht="16.5" customHeight="1" x14ac:dyDescent="0.3">
      <c r="A30" s="25" t="s">
        <v>411</v>
      </c>
      <c r="B30" s="36">
        <v>75.223581756589297</v>
      </c>
      <c r="C30" s="36">
        <v>74.470013198508298</v>
      </c>
      <c r="D30" s="36">
        <v>75.977150314670297</v>
      </c>
      <c r="E30" s="36">
        <v>0.75356855808099998</v>
      </c>
      <c r="F30" s="36">
        <v>0.51110801313216903</v>
      </c>
      <c r="G30" s="36">
        <v>76.333846254872498</v>
      </c>
      <c r="H30" s="36">
        <v>75.481591622489304</v>
      </c>
      <c r="I30" s="36">
        <v>77.186100887255705</v>
      </c>
      <c r="J30" s="36">
        <v>0.85225463238322197</v>
      </c>
      <c r="K30" s="36">
        <v>0.56963432784509704</v>
      </c>
      <c r="L30" s="36">
        <v>72.966043329608397</v>
      </c>
      <c r="M30" s="36">
        <v>71.482730185952903</v>
      </c>
      <c r="N30" s="36">
        <v>74.449356473263805</v>
      </c>
      <c r="O30" s="36">
        <v>1.4833131436554201</v>
      </c>
      <c r="P30" s="36">
        <v>1.03718440208374</v>
      </c>
    </row>
    <row r="31" spans="1:16" ht="16.5" customHeight="1" x14ac:dyDescent="0.3">
      <c r="A31" s="28" t="s">
        <v>412</v>
      </c>
      <c r="B31" s="37">
        <v>13.1242727279206</v>
      </c>
      <c r="C31" s="37">
        <v>12.462633786221</v>
      </c>
      <c r="D31" s="37">
        <v>13.785911669620299</v>
      </c>
      <c r="E31" s="37">
        <v>0.66163894169964899</v>
      </c>
      <c r="F31" s="37">
        <v>2.5721111990009198</v>
      </c>
      <c r="G31" s="37">
        <v>13.905997872760301</v>
      </c>
      <c r="H31" s="37">
        <v>13.114429778202799</v>
      </c>
      <c r="I31" s="37">
        <v>14.6975659673179</v>
      </c>
      <c r="J31" s="37">
        <v>0.79156809455754795</v>
      </c>
      <c r="K31" s="37">
        <v>2.90422360501395</v>
      </c>
      <c r="L31" s="37">
        <v>11.5347645012393</v>
      </c>
      <c r="M31" s="37">
        <v>10.343243589204899</v>
      </c>
      <c r="N31" s="37">
        <v>12.7262854132737</v>
      </c>
      <c r="O31" s="37">
        <v>1.1915209120343599</v>
      </c>
      <c r="P31" s="37">
        <v>5.2703185453441597</v>
      </c>
    </row>
    <row r="32" spans="1:16" ht="16.5" customHeight="1" x14ac:dyDescent="0.3">
      <c r="A32" s="25" t="s">
        <v>247</v>
      </c>
      <c r="B32" s="36">
        <v>4.91647566802067</v>
      </c>
      <c r="C32" s="36">
        <v>4.6129415111693097</v>
      </c>
      <c r="D32" s="36">
        <v>5.2200098248720401</v>
      </c>
      <c r="E32" s="36">
        <v>0.30353415685136598</v>
      </c>
      <c r="F32" s="36">
        <v>3.1499060749514398</v>
      </c>
      <c r="G32" s="36">
        <v>4.5196794411884502</v>
      </c>
      <c r="H32" s="36">
        <v>4.1950804590194197</v>
      </c>
      <c r="I32" s="36">
        <v>4.8442784233574798</v>
      </c>
      <c r="J32" s="36">
        <v>0.32459898216902999</v>
      </c>
      <c r="K32" s="36">
        <v>3.6642360979675099</v>
      </c>
      <c r="L32" s="36">
        <v>5.7232948819474396</v>
      </c>
      <c r="M32" s="36">
        <v>5.0911402700623096</v>
      </c>
      <c r="N32" s="36">
        <v>6.3554494938325696</v>
      </c>
      <c r="O32" s="36">
        <v>0.63215461188512601</v>
      </c>
      <c r="P32" s="36">
        <v>5.63535288429786</v>
      </c>
    </row>
    <row r="33" spans="1:16" ht="16.5" customHeight="1" x14ac:dyDescent="0.3">
      <c r="A33" s="31" t="s">
        <v>413</v>
      </c>
      <c r="B33" s="34">
        <v>6.7356698474680297</v>
      </c>
      <c r="C33" s="34">
        <v>6.3818039902129398</v>
      </c>
      <c r="D33" s="34">
        <v>7.0895357047231196</v>
      </c>
      <c r="E33" s="34">
        <v>0.35386585725509301</v>
      </c>
      <c r="F33" s="34">
        <v>2.68041351210011</v>
      </c>
      <c r="G33" s="34">
        <v>5.2404764311780898</v>
      </c>
      <c r="H33" s="34">
        <v>4.8933670756606098</v>
      </c>
      <c r="I33" s="34">
        <v>5.5875857866955601</v>
      </c>
      <c r="J33" s="34">
        <v>0.34710935551747202</v>
      </c>
      <c r="K33" s="34">
        <v>3.3793990352530101</v>
      </c>
      <c r="L33" s="34">
        <v>9.77589728720484</v>
      </c>
      <c r="M33" s="34">
        <v>8.9863709123385007</v>
      </c>
      <c r="N33" s="34">
        <v>10.565423662071201</v>
      </c>
      <c r="O33" s="34">
        <v>0.78952637486634003</v>
      </c>
      <c r="P33" s="34">
        <v>4.1205381683036801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108" t="s">
        <v>279</v>
      </c>
      <c r="B42" s="109"/>
      <c r="C42" s="109"/>
      <c r="D42" s="109"/>
      <c r="E42" s="109"/>
      <c r="F42" s="109"/>
      <c r="G42" s="53"/>
    </row>
  </sheetData>
  <mergeCells count="6">
    <mergeCell ref="A40:G41"/>
    <mergeCell ref="A42:F42"/>
    <mergeCell ref="A1:H1"/>
    <mergeCell ref="A3:P4"/>
    <mergeCell ref="A5:P7"/>
    <mergeCell ref="A37:F37"/>
  </mergeCells>
  <conditionalFormatting sqref="B15:P19">
    <cfRule type="cellIs" dxfId="67" priority="2" operator="lessThan">
      <formula>0</formula>
    </cfRule>
  </conditionalFormatting>
  <conditionalFormatting sqref="B29:P33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46</v>
      </c>
    </row>
    <row r="10" spans="1:16" ht="16.5" customHeight="1" x14ac:dyDescent="0.3">
      <c r="A10" s="69" t="s">
        <v>92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858604.44404544798</v>
      </c>
      <c r="C15" s="32">
        <v>806362.21570380102</v>
      </c>
      <c r="D15" s="32">
        <v>910846.67238709505</v>
      </c>
      <c r="E15" s="32">
        <v>52242.228341646798</v>
      </c>
      <c r="F15" s="37">
        <v>3.1043629366635801</v>
      </c>
      <c r="G15" s="32">
        <v>609829.63541605405</v>
      </c>
      <c r="H15" s="32">
        <v>566223.28330046299</v>
      </c>
      <c r="I15" s="32">
        <v>653435.98753164394</v>
      </c>
      <c r="J15" s="32">
        <v>43606.3521155907</v>
      </c>
      <c r="K15" s="37">
        <v>3.6482547817320099</v>
      </c>
      <c r="L15" s="32">
        <v>248774.80862939599</v>
      </c>
      <c r="M15" s="32">
        <v>220005.533934615</v>
      </c>
      <c r="N15" s="32">
        <v>277544.08332417801</v>
      </c>
      <c r="O15" s="32">
        <v>28769.274694781601</v>
      </c>
      <c r="P15" s="37">
        <v>5.9001960269839504</v>
      </c>
    </row>
    <row r="16" spans="1:16" ht="16.5" customHeight="1" x14ac:dyDescent="0.3">
      <c r="A16" s="25" t="s">
        <v>414</v>
      </c>
      <c r="B16" s="30">
        <v>195985.266649634</v>
      </c>
      <c r="C16" s="30">
        <v>170665.52055066201</v>
      </c>
      <c r="D16" s="30">
        <v>221305.01274860601</v>
      </c>
      <c r="E16" s="30">
        <v>25319.7460989719</v>
      </c>
      <c r="F16" s="36">
        <v>6.5914331349672501</v>
      </c>
      <c r="G16" s="30">
        <v>166505.59429295501</v>
      </c>
      <c r="H16" s="30">
        <v>142541.110584176</v>
      </c>
      <c r="I16" s="30">
        <v>190470.07800173399</v>
      </c>
      <c r="J16" s="30">
        <v>23964.483708779298</v>
      </c>
      <c r="K16" s="36">
        <v>7.3431631257543701</v>
      </c>
      <c r="L16" s="30">
        <v>29479.672356679101</v>
      </c>
      <c r="M16" s="30">
        <v>21264.941823984798</v>
      </c>
      <c r="N16" s="30">
        <v>37694.402889373298</v>
      </c>
      <c r="O16" s="30">
        <v>8214.7305326942296</v>
      </c>
      <c r="P16" s="36">
        <v>14.217217194896699</v>
      </c>
    </row>
    <row r="17" spans="1:16" ht="16.5" customHeight="1" x14ac:dyDescent="0.3">
      <c r="A17" s="31" t="s">
        <v>415</v>
      </c>
      <c r="B17" s="33">
        <v>662619.17739581503</v>
      </c>
      <c r="C17" s="33">
        <v>619896.47578654205</v>
      </c>
      <c r="D17" s="33">
        <v>705341.87900508801</v>
      </c>
      <c r="E17" s="33">
        <v>42722.701609273201</v>
      </c>
      <c r="F17" s="34">
        <v>3.28956623698872</v>
      </c>
      <c r="G17" s="33">
        <v>443324.04112310102</v>
      </c>
      <c r="H17" s="33">
        <v>410105.158728162</v>
      </c>
      <c r="I17" s="33">
        <v>476542.92351804097</v>
      </c>
      <c r="J17" s="33">
        <v>33218.882394939799</v>
      </c>
      <c r="K17" s="34">
        <v>3.8230296155915302</v>
      </c>
      <c r="L17" s="33">
        <v>219295.13627271701</v>
      </c>
      <c r="M17" s="33">
        <v>192564.48568062499</v>
      </c>
      <c r="N17" s="33">
        <v>246025.78686481001</v>
      </c>
      <c r="O17" s="33">
        <v>26730.650592092599</v>
      </c>
      <c r="P17" s="34">
        <v>6.21905586625574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46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93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71.025678896180295</v>
      </c>
      <c r="H27" s="37">
        <v>68.209626754271895</v>
      </c>
      <c r="I27" s="37">
        <v>73.841731038088696</v>
      </c>
      <c r="J27" s="37">
        <v>2.8160521419084099</v>
      </c>
      <c r="K27" s="37">
        <v>2.0228758376138698</v>
      </c>
      <c r="L27" s="37">
        <v>28.9743211038199</v>
      </c>
      <c r="M27" s="37">
        <v>26.158268961911499</v>
      </c>
      <c r="N27" s="37">
        <v>31.790373245728301</v>
      </c>
      <c r="O27" s="37">
        <v>2.8160521419084001</v>
      </c>
      <c r="P27" s="37">
        <v>4.9587401607923196</v>
      </c>
    </row>
    <row r="28" spans="1:16" ht="16.5" customHeight="1" x14ac:dyDescent="0.3">
      <c r="A28" s="25" t="s">
        <v>414</v>
      </c>
      <c r="B28" s="36">
        <v>22.826025186431501</v>
      </c>
      <c r="C28" s="36">
        <v>20.409197423642901</v>
      </c>
      <c r="D28" s="36">
        <v>25.242852949220101</v>
      </c>
      <c r="E28" s="36">
        <v>2.4168277627885701</v>
      </c>
      <c r="F28" s="36">
        <v>5.4020591807233203</v>
      </c>
      <c r="G28" s="36">
        <v>27.303624590063901</v>
      </c>
      <c r="H28" s="36">
        <v>24.273937617908299</v>
      </c>
      <c r="I28" s="36">
        <v>30.333311562219599</v>
      </c>
      <c r="J28" s="36">
        <v>3.0296869721556399</v>
      </c>
      <c r="K28" s="36">
        <v>5.6613679775893102</v>
      </c>
      <c r="L28" s="36">
        <v>11.849942732985999</v>
      </c>
      <c r="M28" s="36">
        <v>8.7966014939564197</v>
      </c>
      <c r="N28" s="36">
        <v>14.9032839720157</v>
      </c>
      <c r="O28" s="36">
        <v>3.0533412390296299</v>
      </c>
      <c r="P28" s="36">
        <v>13.1462843143856</v>
      </c>
    </row>
    <row r="29" spans="1:16" ht="16.5" customHeight="1" x14ac:dyDescent="0.3">
      <c r="A29" s="31" t="s">
        <v>415</v>
      </c>
      <c r="B29" s="34">
        <v>77.173974813568606</v>
      </c>
      <c r="C29" s="34">
        <v>74.757147050780105</v>
      </c>
      <c r="D29" s="34">
        <v>79.590802576357206</v>
      </c>
      <c r="E29" s="34">
        <v>2.4168277627885599</v>
      </c>
      <c r="F29" s="34">
        <v>1.5977865493602199</v>
      </c>
      <c r="G29" s="34">
        <v>72.696375409936493</v>
      </c>
      <c r="H29" s="34">
        <v>69.666688437780806</v>
      </c>
      <c r="I29" s="34">
        <v>75.726062382092096</v>
      </c>
      <c r="J29" s="34">
        <v>3.0296869721556399</v>
      </c>
      <c r="K29" s="34">
        <v>2.1263214989007602</v>
      </c>
      <c r="L29" s="34">
        <v>88.150057267014006</v>
      </c>
      <c r="M29" s="34">
        <v>85.096716027984399</v>
      </c>
      <c r="N29" s="34">
        <v>91.203398506043598</v>
      </c>
      <c r="O29" s="34">
        <v>3.0533412390296299</v>
      </c>
      <c r="P29" s="34">
        <v>1.76724464063753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5" priority="2" operator="lessThan">
      <formula>0</formula>
    </cfRule>
  </conditionalFormatting>
  <conditionalFormatting sqref="B27:P29">
    <cfRule type="cellIs" dxfId="6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49</v>
      </c>
    </row>
    <row r="10" spans="1:16" ht="16.5" customHeight="1" x14ac:dyDescent="0.3">
      <c r="A10" s="69" t="s">
        <v>94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858604.44404544798</v>
      </c>
      <c r="C15" s="32">
        <v>806362.21570380102</v>
      </c>
      <c r="D15" s="32">
        <v>910846.67238709505</v>
      </c>
      <c r="E15" s="32">
        <v>52242.228341646798</v>
      </c>
      <c r="F15" s="37">
        <v>3.1043629366635801</v>
      </c>
      <c r="G15" s="32">
        <v>609829.63541605405</v>
      </c>
      <c r="H15" s="32">
        <v>566223.28330046299</v>
      </c>
      <c r="I15" s="32">
        <v>653435.98753164394</v>
      </c>
      <c r="J15" s="32">
        <v>43606.3521155907</v>
      </c>
      <c r="K15" s="37">
        <v>3.6482547817320099</v>
      </c>
      <c r="L15" s="32">
        <v>248774.80862939599</v>
      </c>
      <c r="M15" s="32">
        <v>220005.533934615</v>
      </c>
      <c r="N15" s="32">
        <v>277544.08332417801</v>
      </c>
      <c r="O15" s="32">
        <v>28769.274694781601</v>
      </c>
      <c r="P15" s="37">
        <v>5.9001960269839504</v>
      </c>
    </row>
    <row r="16" spans="1:16" ht="16.5" customHeight="1" x14ac:dyDescent="0.3">
      <c r="A16" s="25" t="s">
        <v>416</v>
      </c>
      <c r="B16" s="30">
        <v>623591.35410258197</v>
      </c>
      <c r="C16" s="30">
        <v>583288.69479824801</v>
      </c>
      <c r="D16" s="30">
        <v>663894.01340691606</v>
      </c>
      <c r="E16" s="30">
        <v>40302.659304334004</v>
      </c>
      <c r="F16" s="36">
        <v>3.2974448959949498</v>
      </c>
      <c r="G16" s="30">
        <v>410833.27607081103</v>
      </c>
      <c r="H16" s="30">
        <v>379132.12022961501</v>
      </c>
      <c r="I16" s="30">
        <v>442534.43191200698</v>
      </c>
      <c r="J16" s="30">
        <v>31701.155841195901</v>
      </c>
      <c r="K16" s="36">
        <v>3.9368912025186602</v>
      </c>
      <c r="L16" s="30">
        <v>212758.07803177199</v>
      </c>
      <c r="M16" s="30">
        <v>187852.69472579699</v>
      </c>
      <c r="N16" s="30">
        <v>237663.461337746</v>
      </c>
      <c r="O16" s="30">
        <v>24905.383305974599</v>
      </c>
      <c r="P16" s="36">
        <v>5.9724304406606104</v>
      </c>
    </row>
    <row r="17" spans="1:16" ht="16.5" customHeight="1" x14ac:dyDescent="0.3">
      <c r="A17" s="31" t="s">
        <v>417</v>
      </c>
      <c r="B17" s="33">
        <v>235013.08994286999</v>
      </c>
      <c r="C17" s="33">
        <v>213378.68771504899</v>
      </c>
      <c r="D17" s="33">
        <v>256647.492170691</v>
      </c>
      <c r="E17" s="33">
        <v>21634.402227821</v>
      </c>
      <c r="F17" s="34">
        <v>4.6967427742003904</v>
      </c>
      <c r="G17" s="33">
        <v>198996.35934524599</v>
      </c>
      <c r="H17" s="33">
        <v>179317.15572936699</v>
      </c>
      <c r="I17" s="33">
        <v>218675.562961124</v>
      </c>
      <c r="J17" s="33">
        <v>19679.2036158786</v>
      </c>
      <c r="K17" s="34">
        <v>5.0455244714712899</v>
      </c>
      <c r="L17" s="33">
        <v>36016.730597624497</v>
      </c>
      <c r="M17" s="33">
        <v>27031.564339187</v>
      </c>
      <c r="N17" s="33">
        <v>45001.896856061998</v>
      </c>
      <c r="O17" s="33">
        <v>8985.1662584375008</v>
      </c>
      <c r="P17" s="34">
        <v>12.7281638925471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49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95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71.025678896180295</v>
      </c>
      <c r="H27" s="37">
        <v>68.209626754271895</v>
      </c>
      <c r="I27" s="37">
        <v>73.841731038088696</v>
      </c>
      <c r="J27" s="37">
        <v>2.8160521419084099</v>
      </c>
      <c r="K27" s="37">
        <v>2.0228758376138698</v>
      </c>
      <c r="L27" s="37">
        <v>28.9743211038199</v>
      </c>
      <c r="M27" s="37">
        <v>26.158268961911499</v>
      </c>
      <c r="N27" s="37">
        <v>31.790373245728301</v>
      </c>
      <c r="O27" s="37">
        <v>2.8160521419084001</v>
      </c>
      <c r="P27" s="37">
        <v>4.9587401607923196</v>
      </c>
    </row>
    <row r="28" spans="1:16" ht="16.5" customHeight="1" x14ac:dyDescent="0.3">
      <c r="A28" s="25" t="s">
        <v>416</v>
      </c>
      <c r="B28" s="36">
        <v>72.628479671551105</v>
      </c>
      <c r="C28" s="36">
        <v>70.816771744404505</v>
      </c>
      <c r="D28" s="36">
        <v>74.440187598697705</v>
      </c>
      <c r="E28" s="36">
        <v>1.8117079271465999</v>
      </c>
      <c r="F28" s="36">
        <v>1.2726974092485399</v>
      </c>
      <c r="G28" s="36">
        <v>67.368532490311296</v>
      </c>
      <c r="H28" s="36">
        <v>65.225361791525302</v>
      </c>
      <c r="I28" s="36">
        <v>69.511703189097204</v>
      </c>
      <c r="J28" s="36">
        <v>2.14317069878593</v>
      </c>
      <c r="K28" s="36">
        <v>1.62309374679246</v>
      </c>
      <c r="L28" s="36">
        <v>85.5223562240663</v>
      </c>
      <c r="M28" s="36">
        <v>82.504438712646404</v>
      </c>
      <c r="N28" s="36">
        <v>88.540273735486196</v>
      </c>
      <c r="O28" s="36">
        <v>3.0179175114199102</v>
      </c>
      <c r="P28" s="36">
        <v>1.80041091047934</v>
      </c>
    </row>
    <row r="29" spans="1:16" ht="16.5" customHeight="1" x14ac:dyDescent="0.3">
      <c r="A29" s="31" t="s">
        <v>417</v>
      </c>
      <c r="B29" s="34">
        <v>27.371520328449499</v>
      </c>
      <c r="C29" s="34">
        <v>25.559812401302899</v>
      </c>
      <c r="D29" s="34">
        <v>29.183228255596099</v>
      </c>
      <c r="E29" s="34">
        <v>1.8117079271465999</v>
      </c>
      <c r="F29" s="34">
        <v>3.3770165780513399</v>
      </c>
      <c r="G29" s="34">
        <v>32.631467509689202</v>
      </c>
      <c r="H29" s="34">
        <v>30.4882968109033</v>
      </c>
      <c r="I29" s="34">
        <v>34.774638208475103</v>
      </c>
      <c r="J29" s="34">
        <v>2.1431706987859398</v>
      </c>
      <c r="K29" s="34">
        <v>3.35092020556971</v>
      </c>
      <c r="L29" s="34">
        <v>14.477643775933601</v>
      </c>
      <c r="M29" s="34">
        <v>11.4597262645137</v>
      </c>
      <c r="N29" s="34">
        <v>17.4955612873535</v>
      </c>
      <c r="O29" s="34">
        <v>3.0179175114199102</v>
      </c>
      <c r="P29" s="34">
        <v>10.635389682101801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3" priority="2" operator="lessThan">
      <formula>0</formula>
    </cfRule>
  </conditionalFormatting>
  <conditionalFormatting sqref="B27:P29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6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50</v>
      </c>
    </row>
    <row r="10" spans="1:16" ht="16.5" customHeight="1" x14ac:dyDescent="0.3">
      <c r="A10" s="69" t="s">
        <v>96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858604.44404544798</v>
      </c>
      <c r="C15" s="32">
        <v>806362.21570380102</v>
      </c>
      <c r="D15" s="32">
        <v>910846.67238709505</v>
      </c>
      <c r="E15" s="32">
        <v>52242.228341646798</v>
      </c>
      <c r="F15" s="37">
        <v>3.1043629366635801</v>
      </c>
      <c r="G15" s="32">
        <v>609829.63541605405</v>
      </c>
      <c r="H15" s="32">
        <v>566223.28330046299</v>
      </c>
      <c r="I15" s="32">
        <v>653435.98753164394</v>
      </c>
      <c r="J15" s="32">
        <v>43606.3521155907</v>
      </c>
      <c r="K15" s="37">
        <v>3.6482547817320099</v>
      </c>
      <c r="L15" s="32">
        <v>248774.80862939599</v>
      </c>
      <c r="M15" s="32">
        <v>220005.533934615</v>
      </c>
      <c r="N15" s="32">
        <v>277544.08332417801</v>
      </c>
      <c r="O15" s="32">
        <v>28769.274694781601</v>
      </c>
      <c r="P15" s="37">
        <v>5.9001960269839504</v>
      </c>
    </row>
    <row r="16" spans="1:16" ht="16.5" customHeight="1" x14ac:dyDescent="0.3">
      <c r="A16" s="25" t="s">
        <v>418</v>
      </c>
      <c r="B16" s="30">
        <v>168650.46520968099</v>
      </c>
      <c r="C16" s="30">
        <v>143880.02344040299</v>
      </c>
      <c r="D16" s="30">
        <v>193420.90697895901</v>
      </c>
      <c r="E16" s="30">
        <v>24770.441769277801</v>
      </c>
      <c r="F16" s="36">
        <v>7.4935936161319496</v>
      </c>
      <c r="G16" s="30">
        <v>156496.30507229801</v>
      </c>
      <c r="H16" s="30">
        <v>132589.82589757501</v>
      </c>
      <c r="I16" s="30">
        <v>180402.78424702099</v>
      </c>
      <c r="J16" s="30">
        <v>23906.479174723001</v>
      </c>
      <c r="K16" s="36">
        <v>7.7939113302226701</v>
      </c>
      <c r="L16" s="30">
        <v>12154.1601373827</v>
      </c>
      <c r="M16" s="30">
        <v>5689.9672475669004</v>
      </c>
      <c r="N16" s="30">
        <v>18618.3530271985</v>
      </c>
      <c r="O16" s="30">
        <v>6464.1928898157903</v>
      </c>
      <c r="P16" s="36">
        <v>27.135215922496499</v>
      </c>
    </row>
    <row r="17" spans="1:16" ht="16.5" customHeight="1" x14ac:dyDescent="0.3">
      <c r="A17" s="28" t="s">
        <v>419</v>
      </c>
      <c r="B17" s="32">
        <v>680163.06814909098</v>
      </c>
      <c r="C17" s="32">
        <v>636371.38679243997</v>
      </c>
      <c r="D17" s="32">
        <v>723954.74950574106</v>
      </c>
      <c r="E17" s="32">
        <v>43791.681356650202</v>
      </c>
      <c r="F17" s="37">
        <v>3.2849026382041102</v>
      </c>
      <c r="G17" s="32">
        <v>444566.13212360197</v>
      </c>
      <c r="H17" s="32">
        <v>410479.61549069802</v>
      </c>
      <c r="I17" s="32">
        <v>478652.64875650598</v>
      </c>
      <c r="J17" s="32">
        <v>34086.516632904102</v>
      </c>
      <c r="K17" s="37">
        <v>3.9119219072477098</v>
      </c>
      <c r="L17" s="32">
        <v>235596.93602548999</v>
      </c>
      <c r="M17" s="32">
        <v>208290.33021473</v>
      </c>
      <c r="N17" s="32">
        <v>262903.54183624999</v>
      </c>
      <c r="O17" s="32">
        <v>27306.605810759698</v>
      </c>
      <c r="P17" s="37">
        <v>5.9134647399133398</v>
      </c>
    </row>
    <row r="18" spans="1:16" ht="16.5" customHeight="1" x14ac:dyDescent="0.3">
      <c r="A18" s="25" t="s">
        <v>420</v>
      </c>
      <c r="B18" s="30">
        <v>9104.22109037261</v>
      </c>
      <c r="C18" s="30">
        <v>5025.8884139562897</v>
      </c>
      <c r="D18" s="30">
        <v>13182.5537667889</v>
      </c>
      <c r="E18" s="30">
        <v>4078.3326764163198</v>
      </c>
      <c r="F18" s="36">
        <v>22.855134526157102</v>
      </c>
      <c r="G18" s="30">
        <v>8080.5086238492404</v>
      </c>
      <c r="H18" s="30">
        <v>4348.8143957390603</v>
      </c>
      <c r="I18" s="30">
        <v>11812.202851959401</v>
      </c>
      <c r="J18" s="30">
        <v>3731.6942281101801</v>
      </c>
      <c r="K18" s="36">
        <v>23.561952783114201</v>
      </c>
      <c r="L18" s="30">
        <v>1023.71246652336</v>
      </c>
      <c r="M18" s="30">
        <v>0</v>
      </c>
      <c r="N18" s="30">
        <v>2675.52609520121</v>
      </c>
      <c r="O18" s="30">
        <v>1337.7630476006</v>
      </c>
      <c r="P18" s="36">
        <v>82.324098123957796</v>
      </c>
    </row>
    <row r="19" spans="1:16" ht="16.5" customHeight="1" x14ac:dyDescent="0.3">
      <c r="A19" s="31" t="s">
        <v>408</v>
      </c>
      <c r="B19" s="33">
        <v>686.68959630621305</v>
      </c>
      <c r="C19" s="33">
        <v>0</v>
      </c>
      <c r="D19" s="33">
        <v>1379.3429928611499</v>
      </c>
      <c r="E19" s="33">
        <v>689.67149643057405</v>
      </c>
      <c r="F19" s="34">
        <v>51.463513060340503</v>
      </c>
      <c r="G19" s="33">
        <v>686.68959630621305</v>
      </c>
      <c r="H19" s="33">
        <v>0</v>
      </c>
      <c r="I19" s="33">
        <v>1379.2100872502699</v>
      </c>
      <c r="J19" s="33">
        <v>689.605043625137</v>
      </c>
      <c r="K19" s="34">
        <v>51.4536382951623</v>
      </c>
      <c r="L19" s="33">
        <v>0</v>
      </c>
      <c r="M19" s="33">
        <v>0</v>
      </c>
      <c r="N19" s="33">
        <v>0</v>
      </c>
      <c r="O19" s="33">
        <v>0</v>
      </c>
      <c r="P19" s="34">
        <v>0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50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ht="16.5" customHeight="1" x14ac:dyDescent="0.3">
      <c r="A24" s="69" t="s">
        <v>97</v>
      </c>
    </row>
    <row r="25" spans="1:16" x14ac:dyDescent="0.25">
      <c r="A25" s="25" t="s">
        <v>0</v>
      </c>
    </row>
    <row r="26" spans="1:16" x14ac:dyDescent="0.25">
      <c r="A26" s="25">
        <v>2021</v>
      </c>
    </row>
    <row r="27" spans="1:16" ht="10.5" customHeight="1" x14ac:dyDescent="0.25">
      <c r="A27" s="38"/>
    </row>
    <row r="28" spans="1:16" ht="49.5" customHeight="1" x14ac:dyDescent="0.25">
      <c r="A28" s="68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71.025678896180295</v>
      </c>
      <c r="H29" s="37">
        <v>68.209626754271895</v>
      </c>
      <c r="I29" s="37">
        <v>73.841731038088696</v>
      </c>
      <c r="J29" s="37">
        <v>2.8160521419084099</v>
      </c>
      <c r="K29" s="37">
        <v>2.0228758376138698</v>
      </c>
      <c r="L29" s="37">
        <v>28.9743211038199</v>
      </c>
      <c r="M29" s="37">
        <v>26.158268961911499</v>
      </c>
      <c r="N29" s="37">
        <v>31.790373245728301</v>
      </c>
      <c r="O29" s="37">
        <v>2.8160521419084001</v>
      </c>
      <c r="P29" s="37">
        <v>4.9587401607923196</v>
      </c>
    </row>
    <row r="30" spans="1:16" ht="16.5" customHeight="1" x14ac:dyDescent="0.3">
      <c r="A30" s="25" t="s">
        <v>418</v>
      </c>
      <c r="B30" s="36">
        <v>19.642393698203801</v>
      </c>
      <c r="C30" s="36">
        <v>17.182113723475901</v>
      </c>
      <c r="D30" s="36">
        <v>22.102673672931701</v>
      </c>
      <c r="E30" s="36">
        <v>2.4602799747278699</v>
      </c>
      <c r="F30" s="36">
        <v>6.3904883709770397</v>
      </c>
      <c r="G30" s="36">
        <v>25.6622991051475</v>
      </c>
      <c r="H30" s="36">
        <v>22.5173558499128</v>
      </c>
      <c r="I30" s="36">
        <v>28.8072423603823</v>
      </c>
      <c r="J30" s="36">
        <v>3.1449432552347498</v>
      </c>
      <c r="K30" s="36">
        <v>6.2526076823802503</v>
      </c>
      <c r="L30" s="36">
        <v>4.8856072704246101</v>
      </c>
      <c r="M30" s="36">
        <v>2.4046131248101599</v>
      </c>
      <c r="N30" s="36">
        <v>7.3666014160390603</v>
      </c>
      <c r="O30" s="36">
        <v>2.4809941456144502</v>
      </c>
      <c r="P30" s="36">
        <v>25.909027671174201</v>
      </c>
    </row>
    <row r="31" spans="1:16" ht="16.5" customHeight="1" x14ac:dyDescent="0.3">
      <c r="A31" s="28" t="s">
        <v>419</v>
      </c>
      <c r="B31" s="37">
        <v>79.217277858986705</v>
      </c>
      <c r="C31" s="37">
        <v>76.735334946482098</v>
      </c>
      <c r="D31" s="37">
        <v>81.699220771491298</v>
      </c>
      <c r="E31" s="37">
        <v>2.4819429125045902</v>
      </c>
      <c r="F31" s="37">
        <v>1.5985116360514</v>
      </c>
      <c r="G31" s="37">
        <v>72.900053769984197</v>
      </c>
      <c r="H31" s="37">
        <v>69.740488572420603</v>
      </c>
      <c r="I31" s="37">
        <v>76.059618967547806</v>
      </c>
      <c r="J31" s="37">
        <v>3.1595651975635701</v>
      </c>
      <c r="K31" s="37">
        <v>2.21127828666314</v>
      </c>
      <c r="L31" s="37">
        <v>94.702891069835999</v>
      </c>
      <c r="M31" s="37">
        <v>92.154111576989706</v>
      </c>
      <c r="N31" s="37">
        <v>97.251670562682406</v>
      </c>
      <c r="O31" s="37">
        <v>2.5487794928463501</v>
      </c>
      <c r="P31" s="37">
        <v>1.3731341099955101</v>
      </c>
    </row>
    <row r="32" spans="1:16" ht="16.5" customHeight="1" x14ac:dyDescent="0.3">
      <c r="A32" s="25" t="s">
        <v>420</v>
      </c>
      <c r="B32" s="36">
        <v>1.06035103283145</v>
      </c>
      <c r="C32" s="36">
        <v>0.58944268877052397</v>
      </c>
      <c r="D32" s="36">
        <v>1.5312593768923699</v>
      </c>
      <c r="E32" s="36">
        <v>0.47090834406092302</v>
      </c>
      <c r="F32" s="36">
        <v>22.6584736352068</v>
      </c>
      <c r="G32" s="36">
        <v>1.3250436112925801</v>
      </c>
      <c r="H32" s="36">
        <v>0.71907268247189704</v>
      </c>
      <c r="I32" s="36">
        <v>1.9310145401132599</v>
      </c>
      <c r="J32" s="36">
        <v>0.60597092882068104</v>
      </c>
      <c r="K32" s="36">
        <v>23.3327294739716</v>
      </c>
      <c r="L32" s="36">
        <v>0.41150165973935199</v>
      </c>
      <c r="M32" s="36">
        <v>0</v>
      </c>
      <c r="N32" s="36">
        <v>1.0718538247929501</v>
      </c>
      <c r="O32" s="36">
        <v>0.53592691239647705</v>
      </c>
      <c r="P32" s="36">
        <v>81.874364768956497</v>
      </c>
    </row>
    <row r="33" spans="1:16" ht="16.5" customHeight="1" x14ac:dyDescent="0.3">
      <c r="A33" s="31" t="s">
        <v>408</v>
      </c>
      <c r="B33" s="34">
        <v>7.9977409978309599E-2</v>
      </c>
      <c r="C33" s="34">
        <v>0</v>
      </c>
      <c r="D33" s="34">
        <v>0.160458915389811</v>
      </c>
      <c r="E33" s="34">
        <v>8.0229457694905595E-2</v>
      </c>
      <c r="F33" s="34">
        <v>51.341988404006699</v>
      </c>
      <c r="G33" s="34">
        <v>0.112603513576004</v>
      </c>
      <c r="H33" s="34">
        <v>0</v>
      </c>
      <c r="I33" s="34">
        <v>0.22578017765115699</v>
      </c>
      <c r="J33" s="34">
        <v>0.11289008882557799</v>
      </c>
      <c r="K33" s="34">
        <v>51.280101413296897</v>
      </c>
      <c r="L33" s="34">
        <v>0</v>
      </c>
      <c r="M33" s="34">
        <v>0</v>
      </c>
      <c r="N33" s="34">
        <v>1.13516665584084E-5</v>
      </c>
      <c r="O33" s="34">
        <v>5.6758332792041901E-6</v>
      </c>
      <c r="P33" s="34">
        <v>0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67" t="s">
        <v>309</v>
      </c>
      <c r="B42" s="23"/>
      <c r="C42" s="23"/>
      <c r="D42" s="23"/>
      <c r="E42" s="23"/>
      <c r="F42" s="23"/>
      <c r="G42" s="24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61" priority="2" operator="lessThan">
      <formula>0</formula>
    </cfRule>
  </conditionalFormatting>
  <conditionalFormatting sqref="B29:P33">
    <cfRule type="cellIs" dxfId="6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51</v>
      </c>
    </row>
    <row r="10" spans="1:16" ht="16.5" customHeight="1" x14ac:dyDescent="0.3">
      <c r="A10" s="69" t="s">
        <v>98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858604.44404544798</v>
      </c>
      <c r="C15" s="32">
        <v>806362.21570380102</v>
      </c>
      <c r="D15" s="32">
        <v>910846.67238709505</v>
      </c>
      <c r="E15" s="32">
        <v>52242.228341646798</v>
      </c>
      <c r="F15" s="37">
        <v>3.1043629366635801</v>
      </c>
      <c r="G15" s="32">
        <v>609829.63541605405</v>
      </c>
      <c r="H15" s="32">
        <v>566223.28330046299</v>
      </c>
      <c r="I15" s="32">
        <v>653435.98753164394</v>
      </c>
      <c r="J15" s="32">
        <v>43606.3521155907</v>
      </c>
      <c r="K15" s="37">
        <v>3.6482547817320099</v>
      </c>
      <c r="L15" s="32">
        <v>248774.80862939599</v>
      </c>
      <c r="M15" s="32">
        <v>220005.533934615</v>
      </c>
      <c r="N15" s="32">
        <v>277544.08332417801</v>
      </c>
      <c r="O15" s="32">
        <v>28769.274694781601</v>
      </c>
      <c r="P15" s="37">
        <v>5.9001960269839504</v>
      </c>
    </row>
    <row r="16" spans="1:16" ht="16.5" customHeight="1" x14ac:dyDescent="0.3">
      <c r="A16" s="25" t="s">
        <v>421</v>
      </c>
      <c r="B16" s="30">
        <v>84861.939131727093</v>
      </c>
      <c r="C16" s="30">
        <v>68041.780235703103</v>
      </c>
      <c r="D16" s="30">
        <v>101682.098027751</v>
      </c>
      <c r="E16" s="30">
        <v>16820.158896024001</v>
      </c>
      <c r="F16" s="36">
        <v>10.1125590697854</v>
      </c>
      <c r="G16" s="30">
        <v>78164.305824786104</v>
      </c>
      <c r="H16" s="30">
        <v>62047.931704682698</v>
      </c>
      <c r="I16" s="30">
        <v>94280.679944889504</v>
      </c>
      <c r="J16" s="30">
        <v>16116.374120103401</v>
      </c>
      <c r="K16" s="36">
        <v>10.5196864098398</v>
      </c>
      <c r="L16" s="30">
        <v>6697.6333069409302</v>
      </c>
      <c r="M16" s="30">
        <v>1871.56542592865</v>
      </c>
      <c r="N16" s="30">
        <v>11523.7011879532</v>
      </c>
      <c r="O16" s="30">
        <v>4826.0678810122699</v>
      </c>
      <c r="P16" s="36">
        <v>36.763426994084398</v>
      </c>
    </row>
    <row r="17" spans="1:16" ht="16.5" customHeight="1" x14ac:dyDescent="0.3">
      <c r="A17" s="31" t="s">
        <v>409</v>
      </c>
      <c r="B17" s="33">
        <v>773742.50491372205</v>
      </c>
      <c r="C17" s="33">
        <v>726049.84344164096</v>
      </c>
      <c r="D17" s="33">
        <v>821435.16638580302</v>
      </c>
      <c r="E17" s="33">
        <v>47692.661472081098</v>
      </c>
      <c r="F17" s="34">
        <v>3.1448434579270601</v>
      </c>
      <c r="G17" s="33">
        <v>531665.32959126704</v>
      </c>
      <c r="H17" s="33">
        <v>493191.50050958199</v>
      </c>
      <c r="I17" s="33">
        <v>570139.15867295302</v>
      </c>
      <c r="J17" s="33">
        <v>38473.829081685297</v>
      </c>
      <c r="K17" s="34">
        <v>3.6920791221431801</v>
      </c>
      <c r="L17" s="33">
        <v>242077.175322455</v>
      </c>
      <c r="M17" s="33">
        <v>213958.792634432</v>
      </c>
      <c r="N17" s="33">
        <v>270195.55801047798</v>
      </c>
      <c r="O17" s="33">
        <v>28118.382688022899</v>
      </c>
      <c r="P17" s="34">
        <v>5.9262562020680702</v>
      </c>
    </row>
    <row r="18" spans="1:16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51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173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71.025678896180295</v>
      </c>
      <c r="H27" s="37">
        <v>68.209626754271895</v>
      </c>
      <c r="I27" s="37">
        <v>73.841731038088696</v>
      </c>
      <c r="J27" s="37">
        <v>2.8160521419084099</v>
      </c>
      <c r="K27" s="37">
        <v>2.0228758376138698</v>
      </c>
      <c r="L27" s="37">
        <v>28.9743211038199</v>
      </c>
      <c r="M27" s="37">
        <v>26.158268961911499</v>
      </c>
      <c r="N27" s="37">
        <v>31.790373245728301</v>
      </c>
      <c r="O27" s="37">
        <v>2.8160521419084001</v>
      </c>
      <c r="P27" s="37">
        <v>4.9587401607923196</v>
      </c>
    </row>
    <row r="28" spans="1:16" ht="16.5" customHeight="1" x14ac:dyDescent="0.3">
      <c r="A28" s="25" t="s">
        <v>421</v>
      </c>
      <c r="B28" s="36">
        <v>9.8837060208874394</v>
      </c>
      <c r="C28" s="36">
        <v>8.0919172459093698</v>
      </c>
      <c r="D28" s="36">
        <v>11.6754947958655</v>
      </c>
      <c r="E28" s="36">
        <v>1.7917887749780801</v>
      </c>
      <c r="F28" s="36">
        <v>9.2493437632142701</v>
      </c>
      <c r="G28" s="36">
        <v>12.817400350092701</v>
      </c>
      <c r="H28" s="36">
        <v>10.477084260727301</v>
      </c>
      <c r="I28" s="36">
        <v>15.157716439458101</v>
      </c>
      <c r="J28" s="36">
        <v>2.3403160893654098</v>
      </c>
      <c r="K28" s="36">
        <v>9.3157644178303904</v>
      </c>
      <c r="L28" s="36">
        <v>2.6922473958842401</v>
      </c>
      <c r="M28" s="36">
        <v>0.79543723239898301</v>
      </c>
      <c r="N28" s="36">
        <v>4.5890575593695004</v>
      </c>
      <c r="O28" s="36">
        <v>1.8968101634852601</v>
      </c>
      <c r="P28" s="36">
        <v>35.946187151000203</v>
      </c>
    </row>
    <row r="29" spans="1:16" ht="16.5" customHeight="1" x14ac:dyDescent="0.3">
      <c r="A29" s="31" t="s">
        <v>409</v>
      </c>
      <c r="B29" s="34">
        <v>90.116293979112697</v>
      </c>
      <c r="C29" s="34">
        <v>88.324505204134596</v>
      </c>
      <c r="D29" s="34">
        <v>91.908082754090799</v>
      </c>
      <c r="E29" s="34">
        <v>1.7917887749780801</v>
      </c>
      <c r="F29" s="34">
        <v>1.01444245657647</v>
      </c>
      <c r="G29" s="34">
        <v>87.182599649907303</v>
      </c>
      <c r="H29" s="34">
        <v>84.842283560541901</v>
      </c>
      <c r="I29" s="34">
        <v>89.522915739272804</v>
      </c>
      <c r="J29" s="34">
        <v>2.34031608936542</v>
      </c>
      <c r="K29" s="34">
        <v>1.36958386868436</v>
      </c>
      <c r="L29" s="34">
        <v>97.307752604115805</v>
      </c>
      <c r="M29" s="34">
        <v>95.410942440630507</v>
      </c>
      <c r="N29" s="34">
        <v>99.204562767601004</v>
      </c>
      <c r="O29" s="34">
        <v>1.8968101634852601</v>
      </c>
      <c r="P29" s="34">
        <v>0.99453564756519397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9" priority="2" operator="lessThan">
      <formula>0</formula>
    </cfRule>
  </conditionalFormatting>
  <conditionalFormatting sqref="B27:P29">
    <cfRule type="cellIs" dxfId="5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52</v>
      </c>
    </row>
    <row r="10" spans="1:16" ht="16.5" customHeight="1" x14ac:dyDescent="0.3">
      <c r="A10" s="69" t="s">
        <v>171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858604.44404544798</v>
      </c>
      <c r="C15" s="32">
        <v>806362.21570380102</v>
      </c>
      <c r="D15" s="32">
        <v>910846.67238709505</v>
      </c>
      <c r="E15" s="32">
        <v>52242.228341646798</v>
      </c>
      <c r="F15" s="37">
        <v>3.1043629366635801</v>
      </c>
      <c r="G15" s="32">
        <v>609829.63541605405</v>
      </c>
      <c r="H15" s="32">
        <v>566223.28330046299</v>
      </c>
      <c r="I15" s="32">
        <v>653435.98753164394</v>
      </c>
      <c r="J15" s="32">
        <v>43606.3521155907</v>
      </c>
      <c r="K15" s="37">
        <v>3.6482547817320099</v>
      </c>
      <c r="L15" s="32">
        <v>248774.80862939599</v>
      </c>
      <c r="M15" s="32">
        <v>220005.533934615</v>
      </c>
      <c r="N15" s="32">
        <v>277544.08332417801</v>
      </c>
      <c r="O15" s="32">
        <v>28769.274694781601</v>
      </c>
      <c r="P15" s="37">
        <v>5.9001960269839504</v>
      </c>
    </row>
    <row r="16" spans="1:16" ht="16.5" customHeight="1" x14ac:dyDescent="0.3">
      <c r="A16" s="25" t="s">
        <v>403</v>
      </c>
      <c r="B16" s="30">
        <v>160159.78019830101</v>
      </c>
      <c r="C16" s="30">
        <v>136344.071741586</v>
      </c>
      <c r="D16" s="30">
        <v>183975.48865501501</v>
      </c>
      <c r="E16" s="30">
        <v>23815.708456714499</v>
      </c>
      <c r="F16" s="36">
        <v>7.5867184923359199</v>
      </c>
      <c r="G16" s="30">
        <v>149105.89509681801</v>
      </c>
      <c r="H16" s="30">
        <v>126089.92874360501</v>
      </c>
      <c r="I16" s="30">
        <v>172121.86145003</v>
      </c>
      <c r="J16" s="30">
        <v>23015.966353212702</v>
      </c>
      <c r="K16" s="36">
        <v>7.87550349267147</v>
      </c>
      <c r="L16" s="30">
        <v>11053.8851014832</v>
      </c>
      <c r="M16" s="30">
        <v>4960.3317895086902</v>
      </c>
      <c r="N16" s="30">
        <v>17147.438413457701</v>
      </c>
      <c r="O16" s="30">
        <v>6093.5533119745296</v>
      </c>
      <c r="P16" s="36">
        <v>28.1254576365952</v>
      </c>
    </row>
    <row r="17" spans="1:16" ht="16.5" customHeight="1" x14ac:dyDescent="0.3">
      <c r="A17" s="31" t="s">
        <v>422</v>
      </c>
      <c r="B17" s="33">
        <v>698444.66384715005</v>
      </c>
      <c r="C17" s="33">
        <v>653814.73117929103</v>
      </c>
      <c r="D17" s="33">
        <v>743074.59651500802</v>
      </c>
      <c r="E17" s="33">
        <v>44629.932667858797</v>
      </c>
      <c r="F17" s="34">
        <v>3.2601543098216199</v>
      </c>
      <c r="G17" s="33">
        <v>460723.74031923799</v>
      </c>
      <c r="H17" s="33">
        <v>425930.361903098</v>
      </c>
      <c r="I17" s="33">
        <v>495517.11873537803</v>
      </c>
      <c r="J17" s="33">
        <v>34793.378416139603</v>
      </c>
      <c r="K17" s="34">
        <v>3.85300824077432</v>
      </c>
      <c r="L17" s="33">
        <v>237720.92352791299</v>
      </c>
      <c r="M17" s="33">
        <v>209935.31114392201</v>
      </c>
      <c r="N17" s="33">
        <v>265506.53591190401</v>
      </c>
      <c r="O17" s="33">
        <v>27785.612383991302</v>
      </c>
      <c r="P17" s="34">
        <v>5.9634350391166002</v>
      </c>
    </row>
    <row r="18" spans="1:16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172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71.025678896180295</v>
      </c>
      <c r="H27" s="37">
        <v>68.209626754271895</v>
      </c>
      <c r="I27" s="37">
        <v>73.841731038088696</v>
      </c>
      <c r="J27" s="37">
        <v>2.8160521419084099</v>
      </c>
      <c r="K27" s="37">
        <v>2.0228758376138698</v>
      </c>
      <c r="L27" s="37">
        <v>28.9743211038199</v>
      </c>
      <c r="M27" s="37">
        <v>26.158268961911499</v>
      </c>
      <c r="N27" s="37">
        <v>31.790373245728301</v>
      </c>
      <c r="O27" s="37">
        <v>2.8160521419084001</v>
      </c>
      <c r="P27" s="37">
        <v>4.9587401607923196</v>
      </c>
    </row>
    <row r="28" spans="1:16" ht="16.5" customHeight="1" x14ac:dyDescent="0.3">
      <c r="A28" s="25" t="s">
        <v>403</v>
      </c>
      <c r="B28" s="36">
        <v>18.6535000265877</v>
      </c>
      <c r="C28" s="36">
        <v>16.2700325720614</v>
      </c>
      <c r="D28" s="36">
        <v>21.036967481113901</v>
      </c>
      <c r="E28" s="36">
        <v>2.3834674545262402</v>
      </c>
      <c r="F28" s="36">
        <v>6.5191777521890204</v>
      </c>
      <c r="G28" s="36">
        <v>24.450418024550501</v>
      </c>
      <c r="H28" s="36">
        <v>21.4048270272061</v>
      </c>
      <c r="I28" s="36">
        <v>27.496009021894899</v>
      </c>
      <c r="J28" s="36">
        <v>3.0455909973444002</v>
      </c>
      <c r="K28" s="36">
        <v>6.3551999653688602</v>
      </c>
      <c r="L28" s="36">
        <v>4.4433297576967901</v>
      </c>
      <c r="M28" s="36">
        <v>2.0773889295656698</v>
      </c>
      <c r="N28" s="36">
        <v>6.8092705858279201</v>
      </c>
      <c r="O28" s="36">
        <v>2.36594082813113</v>
      </c>
      <c r="P28" s="36">
        <v>27.1668485851824</v>
      </c>
    </row>
    <row r="29" spans="1:16" ht="16.5" customHeight="1" x14ac:dyDescent="0.3">
      <c r="A29" s="31" t="s">
        <v>422</v>
      </c>
      <c r="B29" s="34">
        <v>81.346499973412605</v>
      </c>
      <c r="C29" s="34">
        <v>78.963032518886394</v>
      </c>
      <c r="D29" s="34">
        <v>83.729967427938803</v>
      </c>
      <c r="E29" s="34">
        <v>2.3834674545262402</v>
      </c>
      <c r="F29" s="34">
        <v>1.4949073704896201</v>
      </c>
      <c r="G29" s="34">
        <v>75.549581975449698</v>
      </c>
      <c r="H29" s="34">
        <v>72.503990978105307</v>
      </c>
      <c r="I29" s="34">
        <v>78.595172972794103</v>
      </c>
      <c r="J29" s="34">
        <v>3.04559099734441</v>
      </c>
      <c r="K29" s="34">
        <v>2.0567591735103399</v>
      </c>
      <c r="L29" s="34">
        <v>95.556670242303198</v>
      </c>
      <c r="M29" s="34">
        <v>93.190729414172097</v>
      </c>
      <c r="N29" s="34">
        <v>97.9226110704343</v>
      </c>
      <c r="O29" s="34">
        <v>2.36594082813113</v>
      </c>
      <c r="P29" s="34">
        <v>1.2632427065038601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7" priority="2" operator="lessThan">
      <formula>0</formula>
    </cfRule>
  </conditionalFormatting>
  <conditionalFormatting sqref="B27:P29">
    <cfRule type="cellIs" dxfId="5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53</v>
      </c>
    </row>
    <row r="10" spans="1:16" ht="16.5" customHeight="1" x14ac:dyDescent="0.3">
      <c r="A10" s="69" t="s">
        <v>99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321641.278348586</v>
      </c>
      <c r="C15" s="32">
        <v>298705.65517271397</v>
      </c>
      <c r="D15" s="32">
        <v>344576.90152445802</v>
      </c>
      <c r="E15" s="32">
        <v>22935.623175872101</v>
      </c>
      <c r="F15" s="37">
        <v>3.6381675322270901</v>
      </c>
      <c r="G15" s="32">
        <v>198204.72367656801</v>
      </c>
      <c r="H15" s="32">
        <v>181922.47526933899</v>
      </c>
      <c r="I15" s="32">
        <v>214486.97208379701</v>
      </c>
      <c r="J15" s="32">
        <v>16282.248407229001</v>
      </c>
      <c r="K15" s="37">
        <v>4.1912571211374603</v>
      </c>
      <c r="L15" s="32">
        <v>123436.554672018</v>
      </c>
      <c r="M15" s="32">
        <v>107259.271106461</v>
      </c>
      <c r="N15" s="32">
        <v>139613.838237574</v>
      </c>
      <c r="O15" s="32">
        <v>16177.2835655566</v>
      </c>
      <c r="P15" s="37">
        <v>6.6866060275310701</v>
      </c>
    </row>
    <row r="16" spans="1:16" ht="16.5" customHeight="1" x14ac:dyDescent="0.3">
      <c r="A16" s="25" t="s">
        <v>416</v>
      </c>
      <c r="B16" s="30">
        <v>193631.46182241401</v>
      </c>
      <c r="C16" s="30">
        <v>176370.42508781701</v>
      </c>
      <c r="D16" s="30">
        <v>210892.49855701099</v>
      </c>
      <c r="E16" s="30">
        <v>17261.036734597201</v>
      </c>
      <c r="F16" s="36">
        <v>4.5481510661111004</v>
      </c>
      <c r="G16" s="30">
        <v>108431.770756561</v>
      </c>
      <c r="H16" s="30">
        <v>97568.758145733198</v>
      </c>
      <c r="I16" s="30">
        <v>119294.783367389</v>
      </c>
      <c r="J16" s="30">
        <v>10863.0126108278</v>
      </c>
      <c r="K16" s="36">
        <v>5.1113740319840399</v>
      </c>
      <c r="L16" s="30">
        <v>85199.691065852894</v>
      </c>
      <c r="M16" s="30">
        <v>71832.343690890993</v>
      </c>
      <c r="N16" s="30">
        <v>98567.038440814897</v>
      </c>
      <c r="O16" s="30">
        <v>13367.347374961901</v>
      </c>
      <c r="P16" s="36">
        <v>8.0048121137384207</v>
      </c>
    </row>
    <row r="17" spans="1:16" ht="16.5" customHeight="1" x14ac:dyDescent="0.3">
      <c r="A17" s="31" t="s">
        <v>423</v>
      </c>
      <c r="B17" s="33">
        <v>128009.816526172</v>
      </c>
      <c r="C17" s="33">
        <v>114184.28303455601</v>
      </c>
      <c r="D17" s="33">
        <v>141835.35001778801</v>
      </c>
      <c r="E17" s="33">
        <v>13825.533491616001</v>
      </c>
      <c r="F17" s="34">
        <v>5.5103927258025802</v>
      </c>
      <c r="G17" s="33">
        <v>89772.952920007403</v>
      </c>
      <c r="H17" s="33">
        <v>78652.653406396494</v>
      </c>
      <c r="I17" s="33">
        <v>100893.25243361801</v>
      </c>
      <c r="J17" s="33">
        <v>11120.299513611</v>
      </c>
      <c r="K17" s="34">
        <v>6.3199683382114298</v>
      </c>
      <c r="L17" s="33">
        <v>38236.863606164501</v>
      </c>
      <c r="M17" s="33">
        <v>30003.292261027102</v>
      </c>
      <c r="N17" s="33">
        <v>46470.434951301897</v>
      </c>
      <c r="O17" s="33">
        <v>8233.5713451373904</v>
      </c>
      <c r="P17" s="34">
        <v>10.9862611901712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53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100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61.622912548481899</v>
      </c>
      <c r="H27" s="37">
        <v>57.959445919452698</v>
      </c>
      <c r="I27" s="37">
        <v>65.286379177510995</v>
      </c>
      <c r="J27" s="37">
        <v>3.66346662902914</v>
      </c>
      <c r="K27" s="37">
        <v>3.0331504139554499</v>
      </c>
      <c r="L27" s="37">
        <v>38.3770874515182</v>
      </c>
      <c r="M27" s="37">
        <v>34.713620822488998</v>
      </c>
      <c r="N27" s="37">
        <v>42.040554080547302</v>
      </c>
      <c r="O27" s="37">
        <v>3.66346662902914</v>
      </c>
      <c r="P27" s="37">
        <v>4.8703946838512504</v>
      </c>
    </row>
    <row r="28" spans="1:16" ht="16.5" customHeight="1" x14ac:dyDescent="0.3">
      <c r="A28" s="25" t="s">
        <v>416</v>
      </c>
      <c r="B28" s="36">
        <v>60.201060888882999</v>
      </c>
      <c r="C28" s="36">
        <v>56.975828076371698</v>
      </c>
      <c r="D28" s="36">
        <v>63.4262937013943</v>
      </c>
      <c r="E28" s="36">
        <v>3.2252328125113299</v>
      </c>
      <c r="F28" s="36">
        <v>2.7333852939835999</v>
      </c>
      <c r="G28" s="36">
        <v>54.706955891475502</v>
      </c>
      <c r="H28" s="36">
        <v>50.951392370164697</v>
      </c>
      <c r="I28" s="36">
        <v>58.4625194127862</v>
      </c>
      <c r="J28" s="36">
        <v>3.7555635213107301</v>
      </c>
      <c r="K28" s="36">
        <v>3.5024866695279</v>
      </c>
      <c r="L28" s="36">
        <v>69.023063137363494</v>
      </c>
      <c r="M28" s="36">
        <v>63.517281449821098</v>
      </c>
      <c r="N28" s="36">
        <v>74.528844824906002</v>
      </c>
      <c r="O28" s="36">
        <v>5.5057816875424299</v>
      </c>
      <c r="P28" s="36">
        <v>4.0697589499499598</v>
      </c>
    </row>
    <row r="29" spans="1:16" ht="16.5" customHeight="1" x14ac:dyDescent="0.3">
      <c r="A29" s="31" t="s">
        <v>423</v>
      </c>
      <c r="B29" s="34">
        <v>39.798939111117001</v>
      </c>
      <c r="C29" s="34">
        <v>36.5737062986056</v>
      </c>
      <c r="D29" s="34">
        <v>43.024171923628302</v>
      </c>
      <c r="E29" s="34">
        <v>3.2252328125113299</v>
      </c>
      <c r="F29" s="34">
        <v>4.1346000217860004</v>
      </c>
      <c r="G29" s="34">
        <v>45.293044108524697</v>
      </c>
      <c r="H29" s="34">
        <v>41.537480587213899</v>
      </c>
      <c r="I29" s="34">
        <v>49.048607629835402</v>
      </c>
      <c r="J29" s="34">
        <v>3.7555635213107301</v>
      </c>
      <c r="K29" s="34">
        <v>4.2304593897737197</v>
      </c>
      <c r="L29" s="34">
        <v>30.9769368626364</v>
      </c>
      <c r="M29" s="34">
        <v>25.471155175093902</v>
      </c>
      <c r="N29" s="34">
        <v>36.482718550178802</v>
      </c>
      <c r="O29" s="34">
        <v>5.5057816875424299</v>
      </c>
      <c r="P29" s="34">
        <v>9.0682700552961997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5" priority="2" operator="lessThan">
      <formula>0</formula>
    </cfRule>
  </conditionalFormatting>
  <conditionalFormatting sqref="B27:P29">
    <cfRule type="cellIs" dxfId="5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54</v>
      </c>
    </row>
    <row r="10" spans="1:16" ht="16.5" customHeight="1" x14ac:dyDescent="0.3">
      <c r="A10" s="69" t="s">
        <v>101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321641.278348586</v>
      </c>
      <c r="C15" s="32">
        <v>298705.65517271397</v>
      </c>
      <c r="D15" s="32">
        <v>344576.90152445802</v>
      </c>
      <c r="E15" s="32">
        <v>22935.623175872101</v>
      </c>
      <c r="F15" s="37">
        <v>3.6381675322270901</v>
      </c>
      <c r="G15" s="32">
        <v>198204.72367656801</v>
      </c>
      <c r="H15" s="32">
        <v>181922.47526933899</v>
      </c>
      <c r="I15" s="32">
        <v>214486.97208379701</v>
      </c>
      <c r="J15" s="32">
        <v>16282.248407229001</v>
      </c>
      <c r="K15" s="37">
        <v>4.1912571211374603</v>
      </c>
      <c r="L15" s="32">
        <v>123436.554672018</v>
      </c>
      <c r="M15" s="32">
        <v>107259.271106461</v>
      </c>
      <c r="N15" s="32">
        <v>139613.838237574</v>
      </c>
      <c r="O15" s="32">
        <v>16177.2835655566</v>
      </c>
      <c r="P15" s="37">
        <v>6.6866060275310701</v>
      </c>
    </row>
    <row r="16" spans="1:16" ht="16.5" customHeight="1" x14ac:dyDescent="0.3">
      <c r="A16" s="25" t="s">
        <v>405</v>
      </c>
      <c r="B16" s="30">
        <v>16619.9364285025</v>
      </c>
      <c r="C16" s="30">
        <v>12013.046644611301</v>
      </c>
      <c r="D16" s="30">
        <v>21226.826212393698</v>
      </c>
      <c r="E16" s="30">
        <v>4606.8897838912098</v>
      </c>
      <c r="F16" s="36">
        <v>14.1423764253522</v>
      </c>
      <c r="G16" s="30">
        <v>14562.7146977745</v>
      </c>
      <c r="H16" s="30">
        <v>10478.0708744691</v>
      </c>
      <c r="I16" s="30">
        <v>18647.358521079899</v>
      </c>
      <c r="J16" s="30">
        <v>4084.64382330535</v>
      </c>
      <c r="K16" s="36">
        <v>14.3105320259036</v>
      </c>
      <c r="L16" s="30">
        <v>2057.2217307279898</v>
      </c>
      <c r="M16" s="30">
        <v>0</v>
      </c>
      <c r="N16" s="30">
        <v>4200.1995411196604</v>
      </c>
      <c r="O16" s="30">
        <v>2100.0997705598302</v>
      </c>
      <c r="P16" s="36">
        <v>53.147213515148501</v>
      </c>
    </row>
    <row r="17" spans="1:16" ht="16.5" customHeight="1" x14ac:dyDescent="0.3">
      <c r="A17" s="28" t="s">
        <v>419</v>
      </c>
      <c r="B17" s="32">
        <v>301426.78419590299</v>
      </c>
      <c r="C17" s="32">
        <v>279116.39145997498</v>
      </c>
      <c r="D17" s="32">
        <v>323737.176931831</v>
      </c>
      <c r="E17" s="32">
        <v>22310.392735927999</v>
      </c>
      <c r="F17" s="37">
        <v>3.77632447861702</v>
      </c>
      <c r="G17" s="32">
        <v>180358.23420012201</v>
      </c>
      <c r="H17" s="32">
        <v>164789.42172351599</v>
      </c>
      <c r="I17" s="32">
        <v>195927.046676728</v>
      </c>
      <c r="J17" s="32">
        <v>15568.812476605801</v>
      </c>
      <c r="K17" s="37">
        <v>4.4041635841942997</v>
      </c>
      <c r="L17" s="32">
        <v>121068.54999578001</v>
      </c>
      <c r="M17" s="32">
        <v>105064.13854072199</v>
      </c>
      <c r="N17" s="32">
        <v>137072.96145083901</v>
      </c>
      <c r="O17" s="32">
        <v>16004.4114550585</v>
      </c>
      <c r="P17" s="37">
        <v>6.7445393942389096</v>
      </c>
    </row>
    <row r="18" spans="1:16" ht="16.5" customHeight="1" x14ac:dyDescent="0.3">
      <c r="A18" s="25" t="s">
        <v>420</v>
      </c>
      <c r="B18" s="30">
        <v>3556.2036743511699</v>
      </c>
      <c r="C18" s="30">
        <v>1851.62456199542</v>
      </c>
      <c r="D18" s="30">
        <v>5260.78278670692</v>
      </c>
      <c r="E18" s="30">
        <v>1704.5791123557501</v>
      </c>
      <c r="F18" s="36">
        <v>24.4553827684895</v>
      </c>
      <c r="G18" s="30">
        <v>3245.4207288418702</v>
      </c>
      <c r="H18" s="30">
        <v>1583.16800410616</v>
      </c>
      <c r="I18" s="30">
        <v>4907.6734535775704</v>
      </c>
      <c r="J18" s="30">
        <v>1662.2527247357</v>
      </c>
      <c r="K18" s="36">
        <v>26.131839158117302</v>
      </c>
      <c r="L18" s="30">
        <v>310.78294550930599</v>
      </c>
      <c r="M18" s="30">
        <v>0</v>
      </c>
      <c r="N18" s="30">
        <v>688.01194001010401</v>
      </c>
      <c r="O18" s="30">
        <v>344.00597000505201</v>
      </c>
      <c r="P18" s="36">
        <v>61.928678997839597</v>
      </c>
    </row>
    <row r="19" spans="1:16" ht="16.5" customHeight="1" x14ac:dyDescent="0.3">
      <c r="A19" s="31" t="s">
        <v>408</v>
      </c>
      <c r="B19" s="33">
        <v>38.354049830052297</v>
      </c>
      <c r="C19" s="33">
        <v>0</v>
      </c>
      <c r="D19" s="33">
        <v>89.434160507127402</v>
      </c>
      <c r="E19" s="33">
        <v>44.717080253563701</v>
      </c>
      <c r="F19" s="34">
        <v>67.949228499127301</v>
      </c>
      <c r="G19" s="33">
        <v>38.354049830052297</v>
      </c>
      <c r="H19" s="33">
        <v>0</v>
      </c>
      <c r="I19" s="33">
        <v>89.434344386439307</v>
      </c>
      <c r="J19" s="33">
        <v>44.717172193219596</v>
      </c>
      <c r="K19" s="34">
        <v>67.949473104262495</v>
      </c>
      <c r="L19" s="33">
        <v>0</v>
      </c>
      <c r="M19" s="33">
        <v>0</v>
      </c>
      <c r="N19" s="33">
        <v>0</v>
      </c>
      <c r="O19" s="33">
        <v>0</v>
      </c>
      <c r="P19" s="34">
        <v>0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54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ht="16.5" customHeight="1" x14ac:dyDescent="0.3">
      <c r="A24" s="69" t="s">
        <v>102</v>
      </c>
    </row>
    <row r="25" spans="1:16" x14ac:dyDescent="0.25">
      <c r="A25" s="25" t="s">
        <v>0</v>
      </c>
    </row>
    <row r="26" spans="1:16" x14ac:dyDescent="0.25">
      <c r="A26" s="25">
        <v>2021</v>
      </c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61.622912548481899</v>
      </c>
      <c r="H29" s="37">
        <v>57.959445919452698</v>
      </c>
      <c r="I29" s="37">
        <v>65.286379177510995</v>
      </c>
      <c r="J29" s="37">
        <v>3.66346662902914</v>
      </c>
      <c r="K29" s="37">
        <v>3.0331504139554499</v>
      </c>
      <c r="L29" s="37">
        <v>38.3770874515182</v>
      </c>
      <c r="M29" s="37">
        <v>34.713620822488998</v>
      </c>
      <c r="N29" s="37">
        <v>42.040554080547302</v>
      </c>
      <c r="O29" s="37">
        <v>3.66346662902914</v>
      </c>
      <c r="P29" s="37">
        <v>4.8703946838512504</v>
      </c>
    </row>
    <row r="30" spans="1:16" ht="16.5" customHeight="1" x14ac:dyDescent="0.3">
      <c r="A30" s="25" t="s">
        <v>405</v>
      </c>
      <c r="B30" s="36">
        <v>5.1672274509773199</v>
      </c>
      <c r="C30" s="36">
        <v>3.7662749617613298</v>
      </c>
      <c r="D30" s="36">
        <v>6.5681799401933096</v>
      </c>
      <c r="E30" s="36">
        <v>1.4009524892159899</v>
      </c>
      <c r="F30" s="36">
        <v>13.8327891495512</v>
      </c>
      <c r="G30" s="36">
        <v>7.3473096037499301</v>
      </c>
      <c r="H30" s="36">
        <v>5.3609633859229797</v>
      </c>
      <c r="I30" s="36">
        <v>9.3336558215768797</v>
      </c>
      <c r="J30" s="36">
        <v>1.98634621782695</v>
      </c>
      <c r="K30" s="36">
        <v>13.793374752489701</v>
      </c>
      <c r="L30" s="36">
        <v>1.6666227732896599</v>
      </c>
      <c r="M30" s="36">
        <v>0</v>
      </c>
      <c r="N30" s="36">
        <v>3.38675505773642</v>
      </c>
      <c r="O30" s="36">
        <v>1.69337752886821</v>
      </c>
      <c r="P30" s="36">
        <v>52.6584975639418</v>
      </c>
    </row>
    <row r="31" spans="1:16" ht="16.5" customHeight="1" x14ac:dyDescent="0.3">
      <c r="A31" s="28" t="s">
        <v>419</v>
      </c>
      <c r="B31" s="37">
        <v>93.715205257089096</v>
      </c>
      <c r="C31" s="37">
        <v>92.232516616373701</v>
      </c>
      <c r="D31" s="37">
        <v>95.197893897804505</v>
      </c>
      <c r="E31" s="37">
        <v>1.4826886407154001</v>
      </c>
      <c r="F31" s="37">
        <v>0.80720497192332097</v>
      </c>
      <c r="G31" s="37">
        <v>90.995931305064104</v>
      </c>
      <c r="H31" s="37">
        <v>88.877471728824801</v>
      </c>
      <c r="I31" s="37">
        <v>93.114390881303393</v>
      </c>
      <c r="J31" s="37">
        <v>2.1184595762393301</v>
      </c>
      <c r="K31" s="37">
        <v>1.1877967586787399</v>
      </c>
      <c r="L31" s="37">
        <v>98.081601773049101</v>
      </c>
      <c r="M31" s="37">
        <v>96.338182405952494</v>
      </c>
      <c r="N31" s="37">
        <v>99.825021140145694</v>
      </c>
      <c r="O31" s="37">
        <v>1.74341936709664</v>
      </c>
      <c r="P31" s="37">
        <v>0.90689758426695599</v>
      </c>
    </row>
    <row r="32" spans="1:16" ht="16.5" customHeight="1" x14ac:dyDescent="0.3">
      <c r="A32" s="25" t="s">
        <v>420</v>
      </c>
      <c r="B32" s="36">
        <v>1.1056428119580699</v>
      </c>
      <c r="C32" s="36">
        <v>0.57713430918706599</v>
      </c>
      <c r="D32" s="36">
        <v>1.63415131472907</v>
      </c>
      <c r="E32" s="36">
        <v>0.52850850277100103</v>
      </c>
      <c r="F32" s="36">
        <v>24.388273715069701</v>
      </c>
      <c r="G32" s="36">
        <v>1.63740836678432</v>
      </c>
      <c r="H32" s="36">
        <v>0.80382955698352399</v>
      </c>
      <c r="I32" s="36">
        <v>2.4709871765851101</v>
      </c>
      <c r="J32" s="36">
        <v>0.83357880980079502</v>
      </c>
      <c r="K32" s="36">
        <v>25.973686207435598</v>
      </c>
      <c r="L32" s="36">
        <v>0.25177545366126403</v>
      </c>
      <c r="M32" s="36">
        <v>0</v>
      </c>
      <c r="N32" s="36">
        <v>0.55675487003187096</v>
      </c>
      <c r="O32" s="36">
        <v>0.27837743501593498</v>
      </c>
      <c r="P32" s="36">
        <v>61.801792344528302</v>
      </c>
    </row>
    <row r="33" spans="1:16" ht="16.5" customHeight="1" x14ac:dyDescent="0.3">
      <c r="A33" s="31" t="s">
        <v>408</v>
      </c>
      <c r="B33" s="34">
        <v>1.1924479975634601E-2</v>
      </c>
      <c r="C33" s="34">
        <v>0</v>
      </c>
      <c r="D33" s="34">
        <v>2.7823510995553101E-2</v>
      </c>
      <c r="E33" s="34">
        <v>1.3911755497776601E-2</v>
      </c>
      <c r="F33" s="34">
        <v>68.026031633592495</v>
      </c>
      <c r="G33" s="34">
        <v>1.9350724401825399E-2</v>
      </c>
      <c r="H33" s="34">
        <v>0</v>
      </c>
      <c r="I33" s="34">
        <v>4.5158607018325997E-2</v>
      </c>
      <c r="J33" s="34">
        <v>2.2579303509162998E-2</v>
      </c>
      <c r="K33" s="34">
        <v>68.0454476835653</v>
      </c>
      <c r="L33" s="34">
        <v>0</v>
      </c>
      <c r="M33" s="34">
        <v>0</v>
      </c>
      <c r="N33" s="34">
        <v>2.2573084169868298E-6</v>
      </c>
      <c r="O33" s="34">
        <v>1.12865420849342E-6</v>
      </c>
      <c r="P33" s="34">
        <v>0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67" t="s">
        <v>309</v>
      </c>
      <c r="B42" s="23"/>
      <c r="C42" s="23"/>
      <c r="D42" s="23"/>
      <c r="E42" s="23"/>
      <c r="F42" s="23"/>
      <c r="G42" s="24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53" priority="2" operator="lessThan">
      <formula>0</formula>
    </cfRule>
  </conditionalFormatting>
  <conditionalFormatting sqref="B29:P33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55</v>
      </c>
    </row>
    <row r="10" spans="1:16" ht="16.5" customHeight="1" x14ac:dyDescent="0.3">
      <c r="A10" s="69" t="s">
        <v>103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321641.278348586</v>
      </c>
      <c r="C15" s="32">
        <v>298705.65517271397</v>
      </c>
      <c r="D15" s="32">
        <v>344576.90152445802</v>
      </c>
      <c r="E15" s="32">
        <v>22935.623175872101</v>
      </c>
      <c r="F15" s="37">
        <v>3.6381675322270901</v>
      </c>
      <c r="G15" s="32">
        <v>198204.72367656801</v>
      </c>
      <c r="H15" s="32">
        <v>181922.47526933899</v>
      </c>
      <c r="I15" s="32">
        <v>214486.97208379701</v>
      </c>
      <c r="J15" s="32">
        <v>16282.248407229001</v>
      </c>
      <c r="K15" s="37">
        <v>4.1912571211374603</v>
      </c>
      <c r="L15" s="32">
        <v>123436.554672018</v>
      </c>
      <c r="M15" s="32">
        <v>107259.271106461</v>
      </c>
      <c r="N15" s="32">
        <v>139613.838237574</v>
      </c>
      <c r="O15" s="32">
        <v>16177.2835655566</v>
      </c>
      <c r="P15" s="37">
        <v>6.6866060275310701</v>
      </c>
    </row>
    <row r="16" spans="1:16" ht="16.5" customHeight="1" x14ac:dyDescent="0.3">
      <c r="A16" s="25" t="s">
        <v>403</v>
      </c>
      <c r="B16" s="30">
        <v>12259.909586431701</v>
      </c>
      <c r="C16" s="30">
        <v>8520.7699644707209</v>
      </c>
      <c r="D16" s="30">
        <v>15999.0492083928</v>
      </c>
      <c r="E16" s="30">
        <v>3739.1396219610301</v>
      </c>
      <c r="F16" s="36">
        <v>15.560671826081</v>
      </c>
      <c r="G16" s="30">
        <v>10862.7478595947</v>
      </c>
      <c r="H16" s="30">
        <v>7440.3745952684203</v>
      </c>
      <c r="I16" s="30">
        <v>14285.121123921001</v>
      </c>
      <c r="J16" s="30">
        <v>3422.3732643262802</v>
      </c>
      <c r="K16" s="36">
        <v>16.074282777239102</v>
      </c>
      <c r="L16" s="30">
        <v>1397.1617268370501</v>
      </c>
      <c r="M16" s="30">
        <v>0</v>
      </c>
      <c r="N16" s="30">
        <v>2910.5879729620801</v>
      </c>
      <c r="O16" s="30">
        <v>1455.2939864810401</v>
      </c>
      <c r="P16" s="36">
        <v>55.266060699430398</v>
      </c>
    </row>
    <row r="17" spans="1:16" ht="16.5" customHeight="1" x14ac:dyDescent="0.3">
      <c r="A17" s="31" t="s">
        <v>404</v>
      </c>
      <c r="B17" s="33">
        <v>309381.36876215402</v>
      </c>
      <c r="C17" s="33">
        <v>286817.54626672203</v>
      </c>
      <c r="D17" s="33">
        <v>331945.191257586</v>
      </c>
      <c r="E17" s="33">
        <v>22563.822495431901</v>
      </c>
      <c r="F17" s="34">
        <v>3.7210237903027399</v>
      </c>
      <c r="G17" s="33">
        <v>187341.97581697401</v>
      </c>
      <c r="H17" s="33">
        <v>171424.616932921</v>
      </c>
      <c r="I17" s="33">
        <v>203259.334701026</v>
      </c>
      <c r="J17" s="33">
        <v>15917.358884052799</v>
      </c>
      <c r="K17" s="34">
        <v>4.3349075593125601</v>
      </c>
      <c r="L17" s="33">
        <v>122039.392945181</v>
      </c>
      <c r="M17" s="33">
        <v>106015.172197507</v>
      </c>
      <c r="N17" s="33">
        <v>138063.613692855</v>
      </c>
      <c r="O17" s="33">
        <v>16024.220747674</v>
      </c>
      <c r="P17" s="34">
        <v>6.6991670747808199</v>
      </c>
    </row>
    <row r="18" spans="1:16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55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104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61.622912548481899</v>
      </c>
      <c r="H27" s="37">
        <v>57.959445919452698</v>
      </c>
      <c r="I27" s="37">
        <v>65.286379177510995</v>
      </c>
      <c r="J27" s="37">
        <v>3.66346662902914</v>
      </c>
      <c r="K27" s="37">
        <v>3.0331504139554499</v>
      </c>
      <c r="L27" s="37">
        <v>38.3770874515182</v>
      </c>
      <c r="M27" s="37">
        <v>34.713620822488998</v>
      </c>
      <c r="N27" s="37">
        <v>42.040554080547302</v>
      </c>
      <c r="O27" s="37">
        <v>3.66346662902914</v>
      </c>
      <c r="P27" s="37">
        <v>4.8703946838512504</v>
      </c>
    </row>
    <row r="28" spans="1:16" ht="16.5" customHeight="1" x14ac:dyDescent="0.3">
      <c r="A28" s="25" t="s">
        <v>403</v>
      </c>
      <c r="B28" s="36">
        <v>3.81167170127486</v>
      </c>
      <c r="C28" s="36">
        <v>2.6664709393578101</v>
      </c>
      <c r="D28" s="36">
        <v>4.9568724631919103</v>
      </c>
      <c r="E28" s="36">
        <v>1.1452007619170499</v>
      </c>
      <c r="F28" s="36">
        <v>15.328867457905201</v>
      </c>
      <c r="G28" s="36">
        <v>5.4805696141332199</v>
      </c>
      <c r="H28" s="36">
        <v>3.7903533345377398</v>
      </c>
      <c r="I28" s="36">
        <v>7.1707858937287003</v>
      </c>
      <c r="J28" s="36">
        <v>1.69021627959548</v>
      </c>
      <c r="K28" s="36">
        <v>15.734774036401999</v>
      </c>
      <c r="L28" s="36">
        <v>1.13188652303966</v>
      </c>
      <c r="M28" s="36">
        <v>0</v>
      </c>
      <c r="N28" s="36">
        <v>2.3449925003479302</v>
      </c>
      <c r="O28" s="36">
        <v>1.17249625017397</v>
      </c>
      <c r="P28" s="36">
        <v>54.681419778152197</v>
      </c>
    </row>
    <row r="29" spans="1:16" ht="16.5" customHeight="1" x14ac:dyDescent="0.3">
      <c r="A29" s="31" t="s">
        <v>404</v>
      </c>
      <c r="B29" s="34">
        <v>96.188328298725196</v>
      </c>
      <c r="C29" s="34">
        <v>95.0431275368081</v>
      </c>
      <c r="D29" s="34">
        <v>97.333529060642206</v>
      </c>
      <c r="E29" s="34">
        <v>1.1452007619170499</v>
      </c>
      <c r="F29" s="34">
        <v>0.60743971056896795</v>
      </c>
      <c r="G29" s="34">
        <v>94.519430385866798</v>
      </c>
      <c r="H29" s="34">
        <v>92.829214106271394</v>
      </c>
      <c r="I29" s="34">
        <v>96.209646665462301</v>
      </c>
      <c r="J29" s="34">
        <v>1.69021627959548</v>
      </c>
      <c r="K29" s="34">
        <v>0.91235764029796296</v>
      </c>
      <c r="L29" s="34">
        <v>98.868113476960303</v>
      </c>
      <c r="M29" s="34">
        <v>97.6550074996521</v>
      </c>
      <c r="N29" s="34">
        <v>100.081219454269</v>
      </c>
      <c r="O29" s="34">
        <v>1.21310597730827</v>
      </c>
      <c r="P29" s="34">
        <v>0.626017427974774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1" priority="2" operator="lessThan">
      <formula>0</formula>
    </cfRule>
  </conditionalFormatting>
  <conditionalFormatting sqref="B27:P29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showGridLines="0" topLeftCell="A4" zoomScale="85" zoomScaleNormal="85" workbookViewId="0">
      <selection activeCell="B27" sqref="B27:F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24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24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24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24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24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24" x14ac:dyDescent="0.25">
      <c r="A9" s="25" t="s">
        <v>42</v>
      </c>
    </row>
    <row r="10" spans="1:24" x14ac:dyDescent="0.25">
      <c r="A10" s="25" t="s">
        <v>41</v>
      </c>
    </row>
    <row r="11" spans="1:24" x14ac:dyDescent="0.25">
      <c r="A11" s="25" t="s">
        <v>0</v>
      </c>
    </row>
    <row r="12" spans="1:24" x14ac:dyDescent="0.25">
      <c r="A12" s="25">
        <v>2021</v>
      </c>
    </row>
    <row r="13" spans="1:24" x14ac:dyDescent="0.25">
      <c r="A13" s="38"/>
    </row>
    <row r="14" spans="1:24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6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24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  <c r="Q15" s="35"/>
      <c r="R15" s="35"/>
      <c r="S15" s="35"/>
      <c r="T15" s="35"/>
      <c r="U15" s="35"/>
      <c r="V15" s="35"/>
      <c r="W15" s="35"/>
      <c r="X15" s="35"/>
    </row>
    <row r="16" spans="1:24" ht="16.5" customHeight="1" x14ac:dyDescent="0.3">
      <c r="A16" s="25" t="s">
        <v>326</v>
      </c>
      <c r="B16" s="30">
        <v>3192838.81014142</v>
      </c>
      <c r="C16" s="30">
        <v>3099697.5181952599</v>
      </c>
      <c r="D16" s="30">
        <v>3285980.1020875699</v>
      </c>
      <c r="E16" s="30">
        <v>93141.2919461532</v>
      </c>
      <c r="F16" s="36">
        <v>1.48836412187564</v>
      </c>
      <c r="G16" s="30">
        <v>2068985.58548923</v>
      </c>
      <c r="H16" s="30">
        <v>1999496.03092991</v>
      </c>
      <c r="I16" s="30">
        <v>2138475.14004855</v>
      </c>
      <c r="J16" s="30">
        <v>69489.554559320401</v>
      </c>
      <c r="K16" s="36">
        <v>1.71358633987858</v>
      </c>
      <c r="L16" s="30">
        <v>1123853.22465217</v>
      </c>
      <c r="M16" s="30">
        <v>1061270.7550298001</v>
      </c>
      <c r="N16" s="30">
        <v>1186435.6942745501</v>
      </c>
      <c r="O16" s="30">
        <v>62582.469622374701</v>
      </c>
      <c r="P16" s="36">
        <v>2.84110333445626</v>
      </c>
      <c r="Q16" s="35"/>
      <c r="R16" s="35"/>
      <c r="S16" s="35"/>
      <c r="T16" s="35"/>
      <c r="U16" s="35"/>
      <c r="V16" s="35"/>
      <c r="W16" s="35"/>
      <c r="X16" s="35"/>
    </row>
    <row r="17" spans="1:24" ht="16.5" customHeight="1" x14ac:dyDescent="0.3">
      <c r="A17" s="31" t="s">
        <v>327</v>
      </c>
      <c r="B17" s="33">
        <v>1728371.1442829701</v>
      </c>
      <c r="C17" s="33">
        <v>1665728.2343896399</v>
      </c>
      <c r="D17" s="33">
        <v>1791014.0541763001</v>
      </c>
      <c r="E17" s="33">
        <v>62642.909893329997</v>
      </c>
      <c r="F17" s="34">
        <v>1.84917854123182</v>
      </c>
      <c r="G17" s="33">
        <v>1278536.9768936799</v>
      </c>
      <c r="H17" s="33">
        <v>1229200.5930705201</v>
      </c>
      <c r="I17" s="33">
        <v>1327873.36071684</v>
      </c>
      <c r="J17" s="33">
        <v>49336.383823161697</v>
      </c>
      <c r="K17" s="34">
        <v>1.9687834497152299</v>
      </c>
      <c r="L17" s="33">
        <v>449834.16738928499</v>
      </c>
      <c r="M17" s="33">
        <v>411008.22208786901</v>
      </c>
      <c r="N17" s="33">
        <v>488660.11269070202</v>
      </c>
      <c r="O17" s="33">
        <v>38825.945301416701</v>
      </c>
      <c r="P17" s="34">
        <v>4.4036574369163297</v>
      </c>
      <c r="Q17" s="35"/>
      <c r="R17" s="35"/>
      <c r="S17" s="35"/>
      <c r="T17" s="35"/>
      <c r="U17" s="35"/>
      <c r="V17" s="35"/>
      <c r="W17" s="35"/>
      <c r="X17" s="35"/>
    </row>
    <row r="18" spans="1:24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24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24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24" x14ac:dyDescent="0.25">
      <c r="A21" s="25" t="s">
        <v>42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24" x14ac:dyDescent="0.25">
      <c r="A22" s="25" t="s">
        <v>64</v>
      </c>
    </row>
    <row r="23" spans="1:24" x14ac:dyDescent="0.25">
      <c r="A23" s="25" t="s">
        <v>0</v>
      </c>
    </row>
    <row r="24" spans="1:24" x14ac:dyDescent="0.25">
      <c r="A24" s="25">
        <v>2021</v>
      </c>
    </row>
    <row r="25" spans="1:24" ht="10.5" customHeight="1" x14ac:dyDescent="0.25">
      <c r="A25" s="38"/>
    </row>
    <row r="26" spans="1:24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6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24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24" ht="16.5" customHeight="1" x14ac:dyDescent="0.3">
      <c r="A28" s="25" t="s">
        <v>326</v>
      </c>
      <c r="B28" s="36">
        <v>64.879142318870095</v>
      </c>
      <c r="C28" s="36">
        <v>64.310867989963796</v>
      </c>
      <c r="D28" s="36">
        <v>65.447416647776294</v>
      </c>
      <c r="E28" s="36">
        <v>0.56827432890624896</v>
      </c>
      <c r="F28" s="36">
        <v>0.44688612045769799</v>
      </c>
      <c r="G28" s="36">
        <v>61.806471709526498</v>
      </c>
      <c r="H28" s="36">
        <v>61.188853957244099</v>
      </c>
      <c r="I28" s="36">
        <v>62.424089461808897</v>
      </c>
      <c r="J28" s="36">
        <v>0.61761775228238502</v>
      </c>
      <c r="K28" s="36">
        <v>0.50983511821253202</v>
      </c>
      <c r="L28" s="36">
        <v>71.415277922146402</v>
      </c>
      <c r="M28" s="36">
        <v>70.179948337053602</v>
      </c>
      <c r="N28" s="36">
        <v>72.650607507239201</v>
      </c>
      <c r="O28" s="36">
        <v>1.2353295850928201</v>
      </c>
      <c r="P28" s="36">
        <v>0.88254252425232504</v>
      </c>
    </row>
    <row r="29" spans="1:24" ht="16.5" customHeight="1" x14ac:dyDescent="0.3">
      <c r="A29" s="31" t="s">
        <v>327</v>
      </c>
      <c r="B29" s="34">
        <v>35.120857681129301</v>
      </c>
      <c r="C29" s="34">
        <v>34.552583352223103</v>
      </c>
      <c r="D29" s="34">
        <v>35.6891320100356</v>
      </c>
      <c r="E29" s="34">
        <v>0.56827432890625196</v>
      </c>
      <c r="F29" s="34">
        <v>0.82553759001965799</v>
      </c>
      <c r="G29" s="34">
        <v>38.193528290472699</v>
      </c>
      <c r="H29" s="34">
        <v>37.5759105381903</v>
      </c>
      <c r="I29" s="34">
        <v>38.811146042754999</v>
      </c>
      <c r="J29" s="34">
        <v>0.61761775228239202</v>
      </c>
      <c r="K29" s="34">
        <v>0.82503793759704902</v>
      </c>
      <c r="L29" s="34">
        <v>28.5847220778547</v>
      </c>
      <c r="M29" s="34">
        <v>27.349392492761901</v>
      </c>
      <c r="N29" s="34">
        <v>29.8200516629474</v>
      </c>
      <c r="O29" s="34">
        <v>1.2353295850927899</v>
      </c>
      <c r="P29" s="34">
        <v>2.20491979862277</v>
      </c>
    </row>
    <row r="30" spans="1:24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24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24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40"/>
    </row>
    <row r="34" spans="1:7" x14ac:dyDescent="0.25">
      <c r="A34" s="41" t="s">
        <v>281</v>
      </c>
      <c r="B34" s="42"/>
      <c r="C34" s="42"/>
      <c r="D34" s="42"/>
      <c r="E34" s="42"/>
      <c r="F34" s="42"/>
      <c r="G34" s="43"/>
    </row>
    <row r="35" spans="1:7" x14ac:dyDescent="0.25">
      <c r="A35" s="41" t="s">
        <v>282</v>
      </c>
      <c r="B35" s="42"/>
      <c r="C35" s="42"/>
      <c r="D35" s="42"/>
      <c r="E35" s="42"/>
      <c r="F35" s="42"/>
      <c r="G35" s="43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44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56</v>
      </c>
    </row>
    <row r="10" spans="1:16" ht="16.5" customHeight="1" x14ac:dyDescent="0.3">
      <c r="A10" s="69" t="s">
        <v>105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440654.97453094</v>
      </c>
      <c r="C15" s="32">
        <v>414112.69103213499</v>
      </c>
      <c r="D15" s="32">
        <v>467197.25802974601</v>
      </c>
      <c r="E15" s="32">
        <v>26542.2834988055</v>
      </c>
      <c r="F15" s="37">
        <v>3.0731484176155002</v>
      </c>
      <c r="G15" s="32">
        <v>229814.34778527101</v>
      </c>
      <c r="H15" s="32">
        <v>212516.25700036599</v>
      </c>
      <c r="I15" s="32">
        <v>247112.438570175</v>
      </c>
      <c r="J15" s="32">
        <v>17298.090784904402</v>
      </c>
      <c r="K15" s="37">
        <v>3.8402983138183702</v>
      </c>
      <c r="L15" s="32">
        <v>210840.626745671</v>
      </c>
      <c r="M15" s="32">
        <v>190734.78115450501</v>
      </c>
      <c r="N15" s="32">
        <v>230946.47233683799</v>
      </c>
      <c r="O15" s="32">
        <v>20105.845591166501</v>
      </c>
      <c r="P15" s="37">
        <v>4.8653263100298796</v>
      </c>
    </row>
    <row r="16" spans="1:16" ht="16.5" customHeight="1" x14ac:dyDescent="0.3">
      <c r="A16" s="25" t="s">
        <v>416</v>
      </c>
      <c r="B16" s="30">
        <v>203288.27408208599</v>
      </c>
      <c r="C16" s="30">
        <v>185963.142472393</v>
      </c>
      <c r="D16" s="30">
        <v>220613.40569177899</v>
      </c>
      <c r="E16" s="30">
        <v>17325.131609693199</v>
      </c>
      <c r="F16" s="36">
        <v>4.34818628964263</v>
      </c>
      <c r="G16" s="30">
        <v>89783.860506953497</v>
      </c>
      <c r="H16" s="30">
        <v>79411.925193872798</v>
      </c>
      <c r="I16" s="30">
        <v>100155.79582003401</v>
      </c>
      <c r="J16" s="30">
        <v>10371.935313080699</v>
      </c>
      <c r="K16" s="36">
        <v>5.89393650627642</v>
      </c>
      <c r="L16" s="30">
        <v>113504.413575132</v>
      </c>
      <c r="M16" s="30">
        <v>99654.098490687102</v>
      </c>
      <c r="N16" s="30">
        <v>127354.728659577</v>
      </c>
      <c r="O16" s="30">
        <v>13850.315084445099</v>
      </c>
      <c r="P16" s="36">
        <v>6.2257378945926796</v>
      </c>
    </row>
    <row r="17" spans="1:16" ht="16.5" customHeight="1" x14ac:dyDescent="0.3">
      <c r="A17" s="31" t="s">
        <v>423</v>
      </c>
      <c r="B17" s="33">
        <v>237366.70044885599</v>
      </c>
      <c r="C17" s="33">
        <v>221093.682969432</v>
      </c>
      <c r="D17" s="33">
        <v>253639.71792827899</v>
      </c>
      <c r="E17" s="33">
        <v>16273.017479423501</v>
      </c>
      <c r="F17" s="34">
        <v>3.4977778781865299</v>
      </c>
      <c r="G17" s="33">
        <v>140030.48727831701</v>
      </c>
      <c r="H17" s="33">
        <v>128740.35016591</v>
      </c>
      <c r="I17" s="33">
        <v>151320.624390724</v>
      </c>
      <c r="J17" s="33">
        <v>11290.137112406799</v>
      </c>
      <c r="K17" s="34">
        <v>4.1135856547392002</v>
      </c>
      <c r="L17" s="33">
        <v>97336.213170538904</v>
      </c>
      <c r="M17" s="33">
        <v>85604.921601307899</v>
      </c>
      <c r="N17" s="33">
        <v>109067.50473977</v>
      </c>
      <c r="O17" s="33">
        <v>11731.291569231</v>
      </c>
      <c r="P17" s="34">
        <v>6.1491531738117704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56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106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52.152899903126901</v>
      </c>
      <c r="H27" s="37">
        <v>49.100603753948697</v>
      </c>
      <c r="I27" s="37">
        <v>55.205196052304998</v>
      </c>
      <c r="J27" s="37">
        <v>3.0522961491781402</v>
      </c>
      <c r="K27" s="37">
        <v>2.9860160346883098</v>
      </c>
      <c r="L27" s="37">
        <v>47.847100096873397</v>
      </c>
      <c r="M27" s="37">
        <v>44.7948039476953</v>
      </c>
      <c r="N27" s="37">
        <v>50.899396246051502</v>
      </c>
      <c r="O27" s="37">
        <v>3.05229614917813</v>
      </c>
      <c r="P27" s="37">
        <v>3.2547300682995299</v>
      </c>
    </row>
    <row r="28" spans="1:16" ht="16.5" customHeight="1" x14ac:dyDescent="0.3">
      <c r="A28" s="25" t="s">
        <v>416</v>
      </c>
      <c r="B28" s="36">
        <v>46.133207573221704</v>
      </c>
      <c r="C28" s="36">
        <v>43.766300567650397</v>
      </c>
      <c r="D28" s="36">
        <v>48.500114578793003</v>
      </c>
      <c r="E28" s="36">
        <v>2.3669070055713002</v>
      </c>
      <c r="F28" s="36">
        <v>2.6176493649844499</v>
      </c>
      <c r="G28" s="36">
        <v>39.067996133489402</v>
      </c>
      <c r="H28" s="36">
        <v>36.177785272519202</v>
      </c>
      <c r="I28" s="36">
        <v>41.958206994459701</v>
      </c>
      <c r="J28" s="36">
        <v>2.8902108609702202</v>
      </c>
      <c r="K28" s="36">
        <v>3.7744382205003699</v>
      </c>
      <c r="L28" s="36">
        <v>53.834223188896203</v>
      </c>
      <c r="M28" s="36">
        <v>50.094180672583498</v>
      </c>
      <c r="N28" s="36">
        <v>57.574265705208902</v>
      </c>
      <c r="O28" s="36">
        <v>3.74004251631268</v>
      </c>
      <c r="P28" s="36">
        <v>3.54455742884383</v>
      </c>
    </row>
    <row r="29" spans="1:16" ht="16.5" customHeight="1" x14ac:dyDescent="0.3">
      <c r="A29" s="31" t="s">
        <v>423</v>
      </c>
      <c r="B29" s="34">
        <v>53.866792426778602</v>
      </c>
      <c r="C29" s="34">
        <v>51.499885421207303</v>
      </c>
      <c r="D29" s="34">
        <v>56.233699432349901</v>
      </c>
      <c r="E29" s="34">
        <v>2.3669070055713002</v>
      </c>
      <c r="F29" s="34">
        <v>2.2418368732998202</v>
      </c>
      <c r="G29" s="34">
        <v>60.9320038665103</v>
      </c>
      <c r="H29" s="34">
        <v>58.0417930055401</v>
      </c>
      <c r="I29" s="34">
        <v>63.822214727480599</v>
      </c>
      <c r="J29" s="34">
        <v>2.8902108609702202</v>
      </c>
      <c r="K29" s="34">
        <v>2.4200703808733701</v>
      </c>
      <c r="L29" s="34">
        <v>46.165776811103797</v>
      </c>
      <c r="M29" s="34">
        <v>42.425734294791098</v>
      </c>
      <c r="N29" s="34">
        <v>49.905819327416502</v>
      </c>
      <c r="O29" s="34">
        <v>3.74004251631268</v>
      </c>
      <c r="P29" s="34">
        <v>4.13333228445412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9" priority="2" operator="lessThan">
      <formula>0</formula>
    </cfRule>
  </conditionalFormatting>
  <conditionalFormatting sqref="B27:P2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57</v>
      </c>
    </row>
    <row r="10" spans="1:16" ht="16.5" customHeight="1" x14ac:dyDescent="0.3">
      <c r="A10" s="69" t="s">
        <v>107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440654.97453094</v>
      </c>
      <c r="C15" s="32">
        <v>414112.69103213499</v>
      </c>
      <c r="D15" s="32">
        <v>467197.25802974601</v>
      </c>
      <c r="E15" s="32">
        <v>26542.2834988055</v>
      </c>
      <c r="F15" s="37">
        <v>3.0731484176155002</v>
      </c>
      <c r="G15" s="32">
        <v>229814.34778527101</v>
      </c>
      <c r="H15" s="32">
        <v>212516.25700036599</v>
      </c>
      <c r="I15" s="32">
        <v>247112.438570175</v>
      </c>
      <c r="J15" s="32">
        <v>17298.090784904402</v>
      </c>
      <c r="K15" s="37">
        <v>3.8402983138183702</v>
      </c>
      <c r="L15" s="32">
        <v>210840.626745671</v>
      </c>
      <c r="M15" s="32">
        <v>190734.78115450501</v>
      </c>
      <c r="N15" s="32">
        <v>230946.47233683799</v>
      </c>
      <c r="O15" s="32">
        <v>20105.845591166501</v>
      </c>
      <c r="P15" s="37">
        <v>4.8653263100298796</v>
      </c>
    </row>
    <row r="16" spans="1:16" ht="16.5" customHeight="1" x14ac:dyDescent="0.3">
      <c r="A16" s="25" t="s">
        <v>405</v>
      </c>
      <c r="B16" s="30">
        <v>4030.61000325332</v>
      </c>
      <c r="C16" s="30">
        <v>2245.82366149063</v>
      </c>
      <c r="D16" s="30">
        <v>5815.3963450160099</v>
      </c>
      <c r="E16" s="30">
        <v>1784.78634176269</v>
      </c>
      <c r="F16" s="36">
        <v>22.5922447389982</v>
      </c>
      <c r="G16" s="30">
        <v>3628.37936225052</v>
      </c>
      <c r="H16" s="30">
        <v>1909.9905286507901</v>
      </c>
      <c r="I16" s="30">
        <v>5346.7681958502499</v>
      </c>
      <c r="J16" s="30">
        <v>1718.3888335997301</v>
      </c>
      <c r="K16" s="36">
        <v>24.1631017378172</v>
      </c>
      <c r="L16" s="30">
        <v>402.23064100279902</v>
      </c>
      <c r="M16" s="30">
        <v>0</v>
      </c>
      <c r="N16" s="30">
        <v>882.92290225688498</v>
      </c>
      <c r="O16" s="30">
        <v>441.461451128443</v>
      </c>
      <c r="P16" s="36">
        <v>60.972767536960802</v>
      </c>
    </row>
    <row r="17" spans="1:16" ht="16.5" customHeight="1" x14ac:dyDescent="0.3">
      <c r="A17" s="28" t="s">
        <v>419</v>
      </c>
      <c r="B17" s="32">
        <v>435242.20781204</v>
      </c>
      <c r="C17" s="32">
        <v>408865.68928840698</v>
      </c>
      <c r="D17" s="32">
        <v>461618.726335674</v>
      </c>
      <c r="E17" s="32">
        <v>26376.518523633698</v>
      </c>
      <c r="F17" s="37">
        <v>3.0919352876338699</v>
      </c>
      <c r="G17" s="32">
        <v>225312.97288222599</v>
      </c>
      <c r="H17" s="32">
        <v>208200.55409615999</v>
      </c>
      <c r="I17" s="32">
        <v>242425.391668292</v>
      </c>
      <c r="J17" s="32">
        <v>17112.4187860661</v>
      </c>
      <c r="K17" s="37">
        <v>3.8749770151148502</v>
      </c>
      <c r="L17" s="32">
        <v>209929.23492981601</v>
      </c>
      <c r="M17" s="32">
        <v>189888.156938717</v>
      </c>
      <c r="N17" s="32">
        <v>229970.312920914</v>
      </c>
      <c r="O17" s="32">
        <v>20041.077991098799</v>
      </c>
      <c r="P17" s="37">
        <v>4.8707078815370304</v>
      </c>
    </row>
    <row r="18" spans="1:16" ht="16.5" customHeight="1" x14ac:dyDescent="0.3">
      <c r="A18" s="25" t="s">
        <v>420</v>
      </c>
      <c r="B18" s="30">
        <v>1372.95029944097</v>
      </c>
      <c r="C18" s="30">
        <v>437.49679116697303</v>
      </c>
      <c r="D18" s="30">
        <v>2308.4038077149598</v>
      </c>
      <c r="E18" s="30">
        <v>935.453508273995</v>
      </c>
      <c r="F18" s="36">
        <v>34.762525511179099</v>
      </c>
      <c r="G18" s="30">
        <v>863.78912458839898</v>
      </c>
      <c r="H18" s="30">
        <v>478.89461568758298</v>
      </c>
      <c r="I18" s="30">
        <v>1248.68363348922</v>
      </c>
      <c r="J18" s="30">
        <v>384.89450890081702</v>
      </c>
      <c r="K18" s="36">
        <v>22.734107648410799</v>
      </c>
      <c r="L18" s="30">
        <v>509.16117485257001</v>
      </c>
      <c r="M18" s="30">
        <v>0</v>
      </c>
      <c r="N18" s="30">
        <v>1362.4390545041399</v>
      </c>
      <c r="O18" s="30">
        <v>681.21952725206995</v>
      </c>
      <c r="P18" s="36">
        <v>85.502563523454697</v>
      </c>
    </row>
    <row r="19" spans="1:16" ht="16.5" customHeight="1" x14ac:dyDescent="0.3">
      <c r="A19" s="31" t="s">
        <v>408</v>
      </c>
      <c r="B19" s="33">
        <v>9.2064162060146906</v>
      </c>
      <c r="C19" s="33">
        <v>0</v>
      </c>
      <c r="D19" s="33">
        <v>26.603672897211901</v>
      </c>
      <c r="E19" s="33">
        <v>13.301836448605901</v>
      </c>
      <c r="F19" s="34">
        <v>96.412666714555499</v>
      </c>
      <c r="G19" s="33">
        <v>9.2064162060146906</v>
      </c>
      <c r="H19" s="33">
        <v>0</v>
      </c>
      <c r="I19" s="33">
        <v>26.603728662725398</v>
      </c>
      <c r="J19" s="33">
        <v>13.301864331362699</v>
      </c>
      <c r="K19" s="34">
        <v>96.412975757639899</v>
      </c>
      <c r="L19" s="33">
        <v>0</v>
      </c>
      <c r="M19" s="33">
        <v>0</v>
      </c>
      <c r="N19" s="33">
        <v>0</v>
      </c>
      <c r="O19" s="33">
        <v>0</v>
      </c>
      <c r="P19" s="34">
        <v>0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57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ht="16.5" customHeight="1" x14ac:dyDescent="0.3">
      <c r="A24" s="69" t="s">
        <v>108</v>
      </c>
    </row>
    <row r="25" spans="1:16" x14ac:dyDescent="0.25">
      <c r="A25" s="25" t="s">
        <v>0</v>
      </c>
    </row>
    <row r="26" spans="1:16" x14ac:dyDescent="0.25">
      <c r="A26" s="25">
        <v>2021</v>
      </c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52.152899903126901</v>
      </c>
      <c r="H29" s="37">
        <v>49.100603753948697</v>
      </c>
      <c r="I29" s="37">
        <v>55.205196052304998</v>
      </c>
      <c r="J29" s="37">
        <v>3.0522961491781402</v>
      </c>
      <c r="K29" s="37">
        <v>2.9860160346883098</v>
      </c>
      <c r="L29" s="37">
        <v>47.847100096873397</v>
      </c>
      <c r="M29" s="37">
        <v>44.7948039476953</v>
      </c>
      <c r="N29" s="37">
        <v>50.899396246051502</v>
      </c>
      <c r="O29" s="37">
        <v>3.05229614917813</v>
      </c>
      <c r="P29" s="37">
        <v>3.2547300682995299</v>
      </c>
    </row>
    <row r="30" spans="1:16" ht="16.5" customHeight="1" x14ac:dyDescent="0.3">
      <c r="A30" s="25" t="s">
        <v>405</v>
      </c>
      <c r="B30" s="36">
        <v>0.91468614589991704</v>
      </c>
      <c r="C30" s="36">
        <v>0.51228873789504004</v>
      </c>
      <c r="D30" s="36">
        <v>1.31708355390479</v>
      </c>
      <c r="E30" s="36">
        <v>0.402397408004878</v>
      </c>
      <c r="F30" s="36">
        <v>22.445382049653599</v>
      </c>
      <c r="G30" s="36">
        <v>1.57883065057397</v>
      </c>
      <c r="H30" s="36">
        <v>0.83958532353559701</v>
      </c>
      <c r="I30" s="36">
        <v>2.3180759776123501</v>
      </c>
      <c r="J30" s="36">
        <v>0.73924532703837598</v>
      </c>
      <c r="K30" s="36">
        <v>23.888944836846701</v>
      </c>
      <c r="L30" s="36">
        <v>0.19077473218100199</v>
      </c>
      <c r="M30" s="36">
        <v>0</v>
      </c>
      <c r="N30" s="36">
        <v>0.41748022711550897</v>
      </c>
      <c r="O30" s="36">
        <v>0.20874011355775501</v>
      </c>
      <c r="P30" s="36">
        <v>60.629658614535998</v>
      </c>
    </row>
    <row r="31" spans="1:16" ht="16.5" customHeight="1" x14ac:dyDescent="0.3">
      <c r="A31" s="28" t="s">
        <v>419</v>
      </c>
      <c r="B31" s="37">
        <v>98.771654234775895</v>
      </c>
      <c r="C31" s="37">
        <v>98.317239281519406</v>
      </c>
      <c r="D31" s="37">
        <v>99.226069188032298</v>
      </c>
      <c r="E31" s="37">
        <v>0.45441495325648901</v>
      </c>
      <c r="F31" s="37">
        <v>0.23472763081935499</v>
      </c>
      <c r="G31" s="37">
        <v>98.041299446085603</v>
      </c>
      <c r="H31" s="37">
        <v>97.283903224484305</v>
      </c>
      <c r="I31" s="37">
        <v>98.7986956676869</v>
      </c>
      <c r="J31" s="37">
        <v>0.75739622160131104</v>
      </c>
      <c r="K31" s="37">
        <v>0.39414679921357099</v>
      </c>
      <c r="L31" s="37">
        <v>99.567734250309002</v>
      </c>
      <c r="M31" s="37">
        <v>99.1049618366511</v>
      </c>
      <c r="N31" s="37">
        <v>100.030506663967</v>
      </c>
      <c r="O31" s="37">
        <v>0.46277241365789501</v>
      </c>
      <c r="P31" s="37">
        <v>0.237133420874762</v>
      </c>
    </row>
    <row r="32" spans="1:16" ht="16.5" customHeight="1" x14ac:dyDescent="0.3">
      <c r="A32" s="25" t="s">
        <v>420</v>
      </c>
      <c r="B32" s="36">
        <v>0.311570362028119</v>
      </c>
      <c r="C32" s="36">
        <v>9.9162343585050397E-2</v>
      </c>
      <c r="D32" s="36">
        <v>0.52397838047118805</v>
      </c>
      <c r="E32" s="36">
        <v>0.212408018443069</v>
      </c>
      <c r="F32" s="36">
        <v>34.782332079254999</v>
      </c>
      <c r="G32" s="36">
        <v>0.37586388008963201</v>
      </c>
      <c r="H32" s="36">
        <v>0.20715544332413799</v>
      </c>
      <c r="I32" s="36">
        <v>0.54457231685512597</v>
      </c>
      <c r="J32" s="36">
        <v>0.16870843676549399</v>
      </c>
      <c r="K32" s="36">
        <v>22.900772753980299</v>
      </c>
      <c r="L32" s="36">
        <v>0.24149101750999399</v>
      </c>
      <c r="M32" s="36">
        <v>0</v>
      </c>
      <c r="N32" s="36">
        <v>0.64588947958389198</v>
      </c>
      <c r="O32" s="36">
        <v>0.32294473979194599</v>
      </c>
      <c r="P32" s="36">
        <v>85.438269333364104</v>
      </c>
    </row>
    <row r="33" spans="1:16" ht="16.5" customHeight="1" x14ac:dyDescent="0.3">
      <c r="A33" s="31" t="s">
        <v>424</v>
      </c>
      <c r="B33" s="34">
        <v>2.0892572960998701E-3</v>
      </c>
      <c r="C33" s="34">
        <v>0</v>
      </c>
      <c r="D33" s="34">
        <v>6.0391367319578004E-3</v>
      </c>
      <c r="E33" s="34">
        <v>3.0195683659789002E-3</v>
      </c>
      <c r="F33" s="34">
        <v>96.457464281377099</v>
      </c>
      <c r="G33" s="34">
        <v>4.0060232508271404E-3</v>
      </c>
      <c r="H33" s="34">
        <v>0</v>
      </c>
      <c r="I33" s="34">
        <v>1.1581541696153301E-2</v>
      </c>
      <c r="J33" s="34">
        <v>5.7907708480766399E-3</v>
      </c>
      <c r="K33" s="34">
        <v>96.4812281229473</v>
      </c>
      <c r="L33" s="34">
        <v>0</v>
      </c>
      <c r="M33" s="34">
        <v>0</v>
      </c>
      <c r="N33" s="34">
        <v>3.4838618230317102E-7</v>
      </c>
      <c r="O33" s="34">
        <v>1.7419309115158501E-7</v>
      </c>
      <c r="P33" s="34">
        <v>0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67" t="s">
        <v>309</v>
      </c>
      <c r="B42" s="23"/>
      <c r="C42" s="23"/>
      <c r="D42" s="23"/>
      <c r="E42" s="23"/>
      <c r="F42" s="23"/>
      <c r="G42" s="24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47" priority="2" operator="lessThan">
      <formula>0</formula>
    </cfRule>
  </conditionalFormatting>
  <conditionalFormatting sqref="B29:P33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8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58</v>
      </c>
    </row>
    <row r="10" spans="1:16" ht="16.5" customHeight="1" x14ac:dyDescent="0.3">
      <c r="A10" s="69" t="s">
        <v>174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440654.97453094</v>
      </c>
      <c r="C15" s="32">
        <v>414112.69103213499</v>
      </c>
      <c r="D15" s="32">
        <v>467197.25802974601</v>
      </c>
      <c r="E15" s="32">
        <v>26542.2834988055</v>
      </c>
      <c r="F15" s="37">
        <v>3.0731484176155002</v>
      </c>
      <c r="G15" s="32">
        <v>229814.34778527101</v>
      </c>
      <c r="H15" s="32">
        <v>212516.25700036599</v>
      </c>
      <c r="I15" s="32">
        <v>247112.438570175</v>
      </c>
      <c r="J15" s="32">
        <v>17298.090784904402</v>
      </c>
      <c r="K15" s="37">
        <v>3.8402983138183702</v>
      </c>
      <c r="L15" s="32">
        <v>210840.626745671</v>
      </c>
      <c r="M15" s="32">
        <v>190734.78115450501</v>
      </c>
      <c r="N15" s="32">
        <v>230946.47233683799</v>
      </c>
      <c r="O15" s="32">
        <v>20105.845591166501</v>
      </c>
      <c r="P15" s="37">
        <v>4.8653263100298796</v>
      </c>
    </row>
    <row r="16" spans="1:16" ht="16.5" customHeight="1" x14ac:dyDescent="0.3">
      <c r="A16" s="25" t="s">
        <v>425</v>
      </c>
      <c r="B16" s="30">
        <v>2391.6495049815198</v>
      </c>
      <c r="C16" s="30">
        <v>1002.3121986208801</v>
      </c>
      <c r="D16" s="30">
        <v>3780.9868113421599</v>
      </c>
      <c r="E16" s="30">
        <v>1389.33730636064</v>
      </c>
      <c r="F16" s="36">
        <v>29.638354741916501</v>
      </c>
      <c r="G16" s="30">
        <v>2391.6495049815198</v>
      </c>
      <c r="H16" s="30">
        <v>1002.3576149059101</v>
      </c>
      <c r="I16" s="30">
        <v>3780.9413950571402</v>
      </c>
      <c r="J16" s="30">
        <v>1389.2918900756099</v>
      </c>
      <c r="K16" s="36">
        <v>29.637385888665101</v>
      </c>
      <c r="L16" s="30">
        <v>0</v>
      </c>
      <c r="M16" s="30">
        <v>0</v>
      </c>
      <c r="N16" s="30">
        <v>0.84523376763416902</v>
      </c>
      <c r="O16" s="30">
        <v>0.42261688381708501</v>
      </c>
      <c r="P16" s="36">
        <v>0</v>
      </c>
    </row>
    <row r="17" spans="1:16" ht="16.5" customHeight="1" x14ac:dyDescent="0.3">
      <c r="A17" s="31" t="s">
        <v>422</v>
      </c>
      <c r="B17" s="33">
        <v>438263.325025959</v>
      </c>
      <c r="C17" s="33">
        <v>411762.40364605101</v>
      </c>
      <c r="D17" s="33">
        <v>464764.246405866</v>
      </c>
      <c r="E17" s="33">
        <v>26500.921379907501</v>
      </c>
      <c r="F17" s="34">
        <v>3.0851037453918799</v>
      </c>
      <c r="G17" s="33">
        <v>227422.69828028901</v>
      </c>
      <c r="H17" s="33">
        <v>210187.275235696</v>
      </c>
      <c r="I17" s="33">
        <v>244658.12132488299</v>
      </c>
      <c r="J17" s="33">
        <v>17235.423044593499</v>
      </c>
      <c r="K17" s="34">
        <v>3.8666251225193702</v>
      </c>
      <c r="L17" s="33">
        <v>210840.626745671</v>
      </c>
      <c r="M17" s="33">
        <v>190734.785345955</v>
      </c>
      <c r="N17" s="33">
        <v>230946.46814538701</v>
      </c>
      <c r="O17" s="33">
        <v>20105.841399715799</v>
      </c>
      <c r="P17" s="34">
        <v>4.8653252957589102</v>
      </c>
    </row>
    <row r="18" spans="1:16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58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109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52.152899903126901</v>
      </c>
      <c r="H27" s="37">
        <v>49.100603753948697</v>
      </c>
      <c r="I27" s="37">
        <v>55.205196052304998</v>
      </c>
      <c r="J27" s="37">
        <v>3.0522961491781402</v>
      </c>
      <c r="K27" s="37">
        <v>2.9860160346883098</v>
      </c>
      <c r="L27" s="37">
        <v>47.847100096873397</v>
      </c>
      <c r="M27" s="37">
        <v>44.7948039476953</v>
      </c>
      <c r="N27" s="37">
        <v>50.899396246051502</v>
      </c>
      <c r="O27" s="37">
        <v>3.05229614917813</v>
      </c>
      <c r="P27" s="37">
        <v>3.2547300682995299</v>
      </c>
    </row>
    <row r="28" spans="1:16" ht="16.5" customHeight="1" x14ac:dyDescent="0.3">
      <c r="A28" s="25" t="s">
        <v>425</v>
      </c>
      <c r="B28" s="36">
        <v>0.54274878152171901</v>
      </c>
      <c r="C28" s="36">
        <v>0.22759291380236299</v>
      </c>
      <c r="D28" s="36">
        <v>0.85790464924107501</v>
      </c>
      <c r="E28" s="36">
        <v>0.315155867719356</v>
      </c>
      <c r="F28" s="36">
        <v>29.6258260792542</v>
      </c>
      <c r="G28" s="36">
        <v>1.0406876367946301</v>
      </c>
      <c r="H28" s="36">
        <v>0.43775998490713502</v>
      </c>
      <c r="I28" s="36">
        <v>1.64361528868212</v>
      </c>
      <c r="J28" s="36">
        <v>0.60292765188749298</v>
      </c>
      <c r="K28" s="36">
        <v>29.5589318106693</v>
      </c>
      <c r="L28" s="36">
        <v>0</v>
      </c>
      <c r="M28" s="36">
        <v>0</v>
      </c>
      <c r="N28" s="36">
        <v>2.9480149678538998E-4</v>
      </c>
      <c r="O28" s="36">
        <v>1.4740074839269499E-4</v>
      </c>
      <c r="P28" s="36">
        <v>0</v>
      </c>
    </row>
    <row r="29" spans="1:16" ht="16.5" customHeight="1" x14ac:dyDescent="0.3">
      <c r="A29" s="31" t="s">
        <v>422</v>
      </c>
      <c r="B29" s="34">
        <v>99.457251218478206</v>
      </c>
      <c r="C29" s="34">
        <v>99.142095350758893</v>
      </c>
      <c r="D29" s="34">
        <v>99.772407086197603</v>
      </c>
      <c r="E29" s="34">
        <v>0.315155867719355</v>
      </c>
      <c r="F29" s="34">
        <v>0.16167127895750799</v>
      </c>
      <c r="G29" s="34">
        <v>98.959312363205399</v>
      </c>
      <c r="H29" s="34">
        <v>98.356384711317901</v>
      </c>
      <c r="I29" s="34">
        <v>99.562240015092897</v>
      </c>
      <c r="J29" s="34">
        <v>0.60292765188749797</v>
      </c>
      <c r="K29" s="34">
        <v>0.31085113828717997</v>
      </c>
      <c r="L29" s="34">
        <v>100</v>
      </c>
      <c r="M29" s="34">
        <v>99.999705198503193</v>
      </c>
      <c r="N29" s="34">
        <v>100.00029480149701</v>
      </c>
      <c r="O29" s="34">
        <v>2.94801496785624E-4</v>
      </c>
      <c r="P29" s="34">
        <v>1.5040892693132099E-4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5" priority="2" operator="lessThan">
      <formula>0</formula>
    </cfRule>
  </conditionalFormatting>
  <conditionalFormatting sqref="B27:P29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8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22</v>
      </c>
    </row>
    <row r="10" spans="1:16" x14ac:dyDescent="0.25">
      <c r="A10" s="25" t="s">
        <v>110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8.7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425</v>
      </c>
      <c r="B16" s="30">
        <v>1056097.3023962199</v>
      </c>
      <c r="C16" s="30">
        <v>1008675.60889862</v>
      </c>
      <c r="D16" s="30">
        <v>1103518.99589383</v>
      </c>
      <c r="E16" s="30">
        <v>47421.693497604698</v>
      </c>
      <c r="F16" s="36">
        <v>2.2909576158857901</v>
      </c>
      <c r="G16" s="30">
        <v>952180.33324439905</v>
      </c>
      <c r="H16" s="30">
        <v>907001.84693560295</v>
      </c>
      <c r="I16" s="30">
        <v>997358.81955319503</v>
      </c>
      <c r="J16" s="30">
        <v>45178.486308796098</v>
      </c>
      <c r="K16" s="36">
        <v>2.4207859910520102</v>
      </c>
      <c r="L16" s="30">
        <v>103916.969151825</v>
      </c>
      <c r="M16" s="30">
        <v>89651.850387669096</v>
      </c>
      <c r="N16" s="30">
        <v>118182.087915981</v>
      </c>
      <c r="O16" s="30">
        <v>14265.118764156001</v>
      </c>
      <c r="P16" s="36">
        <v>7.0037856933774103</v>
      </c>
    </row>
    <row r="17" spans="1:16" ht="16.5" customHeight="1" x14ac:dyDescent="0.3">
      <c r="A17" s="31" t="s">
        <v>404</v>
      </c>
      <c r="B17" s="33">
        <v>3865112.6520281499</v>
      </c>
      <c r="C17" s="33">
        <v>3743462.3286678498</v>
      </c>
      <c r="D17" s="33">
        <v>3986762.9753884501</v>
      </c>
      <c r="E17" s="33">
        <v>121650.3233603</v>
      </c>
      <c r="F17" s="34">
        <v>1.6058132607800899</v>
      </c>
      <c r="G17" s="33">
        <v>2395342.2291384898</v>
      </c>
      <c r="H17" s="33">
        <v>2311346.4366743099</v>
      </c>
      <c r="I17" s="33">
        <v>2479338.02160268</v>
      </c>
      <c r="J17" s="33">
        <v>83995.792464184095</v>
      </c>
      <c r="K17" s="34">
        <v>1.7890970080968001</v>
      </c>
      <c r="L17" s="33">
        <v>1469770.4228896301</v>
      </c>
      <c r="M17" s="33">
        <v>1381109.0394603801</v>
      </c>
      <c r="N17" s="33">
        <v>1558431.8063188801</v>
      </c>
      <c r="O17" s="33">
        <v>88661.383429250403</v>
      </c>
      <c r="P17" s="34">
        <v>3.0777187378602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22</v>
      </c>
    </row>
    <row r="22" spans="1:16" x14ac:dyDescent="0.25">
      <c r="A22" s="25" t="s">
        <v>111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16" ht="16.5" customHeight="1" x14ac:dyDescent="0.3">
      <c r="A28" s="25" t="s">
        <v>425</v>
      </c>
      <c r="B28" s="36">
        <v>21.460114731474501</v>
      </c>
      <c r="C28" s="36">
        <v>20.7042630417005</v>
      </c>
      <c r="D28" s="36">
        <v>22.215966421248499</v>
      </c>
      <c r="E28" s="36">
        <v>0.75585168977397299</v>
      </c>
      <c r="F28" s="36">
        <v>1.7970016565942299</v>
      </c>
      <c r="G28" s="36">
        <v>28.444329067242698</v>
      </c>
      <c r="H28" s="36">
        <v>27.5242554053304</v>
      </c>
      <c r="I28" s="36">
        <v>29.364402729155099</v>
      </c>
      <c r="J28" s="36">
        <v>0.92007366191236395</v>
      </c>
      <c r="K28" s="36">
        <v>1.6503301470063201</v>
      </c>
      <c r="L28" s="36">
        <v>6.6034060943336597</v>
      </c>
      <c r="M28" s="36">
        <v>5.8000347389250599</v>
      </c>
      <c r="N28" s="36">
        <v>7.40677744974227</v>
      </c>
      <c r="O28" s="36">
        <v>0.80337135540860605</v>
      </c>
      <c r="P28" s="36">
        <v>6.2071503515124702</v>
      </c>
    </row>
    <row r="29" spans="1:16" ht="16.5" customHeight="1" x14ac:dyDescent="0.3">
      <c r="A29" s="31" t="s">
        <v>404</v>
      </c>
      <c r="B29" s="34">
        <v>78.5398852685245</v>
      </c>
      <c r="C29" s="34">
        <v>77.784033578750595</v>
      </c>
      <c r="D29" s="34">
        <v>79.295736958298505</v>
      </c>
      <c r="E29" s="34">
        <v>0.75585168977397599</v>
      </c>
      <c r="F29" s="34">
        <v>0.49100990651200599</v>
      </c>
      <c r="G29" s="34">
        <v>71.555670932755504</v>
      </c>
      <c r="H29" s="34">
        <v>70.635597270843206</v>
      </c>
      <c r="I29" s="34">
        <v>72.475744594667901</v>
      </c>
      <c r="J29" s="34">
        <v>0.92007366191235496</v>
      </c>
      <c r="K29" s="34">
        <v>0.65602814087443895</v>
      </c>
      <c r="L29" s="34">
        <v>93.396593905667004</v>
      </c>
      <c r="M29" s="34">
        <v>92.593222550258403</v>
      </c>
      <c r="N29" s="34">
        <v>94.199965261075604</v>
      </c>
      <c r="O29" s="34">
        <v>0.80337135540861504</v>
      </c>
      <c r="P29" s="34">
        <v>0.43886326840807699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3" priority="2" operator="lessThan">
      <formula>0</formula>
    </cfRule>
  </conditionalFormatting>
  <conditionalFormatting sqref="B27:P29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39"/>
  <sheetViews>
    <sheetView showGridLines="0" topLeftCell="A2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23</v>
      </c>
    </row>
    <row r="10" spans="1:16" x14ac:dyDescent="0.25">
      <c r="A10" s="25" t="s">
        <v>147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1056097.3023962199</v>
      </c>
      <c r="C15" s="32">
        <v>1008675.60889862</v>
      </c>
      <c r="D15" s="32">
        <v>1103518.99589383</v>
      </c>
      <c r="E15" s="32">
        <v>47421.693497604698</v>
      </c>
      <c r="F15" s="37">
        <v>2.2909576158857901</v>
      </c>
      <c r="G15" s="32">
        <v>952180.33324439905</v>
      </c>
      <c r="H15" s="32">
        <v>907001.84693560295</v>
      </c>
      <c r="I15" s="32">
        <v>997358.81955319503</v>
      </c>
      <c r="J15" s="32">
        <v>45178.486308796098</v>
      </c>
      <c r="K15" s="37">
        <v>2.4207859910520102</v>
      </c>
      <c r="L15" s="32">
        <v>103916.969151825</v>
      </c>
      <c r="M15" s="32">
        <v>89651.850387669096</v>
      </c>
      <c r="N15" s="32">
        <v>118182.087915981</v>
      </c>
      <c r="O15" s="32">
        <v>14265.118764156001</v>
      </c>
      <c r="P15" s="37">
        <v>7.0037856933774103</v>
      </c>
    </row>
    <row r="16" spans="1:16" ht="16.5" customHeight="1" x14ac:dyDescent="0.3">
      <c r="A16" s="25" t="s">
        <v>426</v>
      </c>
      <c r="B16" s="30">
        <v>77983.156775535695</v>
      </c>
      <c r="C16" s="30">
        <v>67257.792154881201</v>
      </c>
      <c r="D16" s="30">
        <v>88708.521396190103</v>
      </c>
      <c r="E16" s="30">
        <v>10725.3646206545</v>
      </c>
      <c r="F16" s="36">
        <v>7.0170598789776397</v>
      </c>
      <c r="G16" s="30">
        <v>73627.889273477602</v>
      </c>
      <c r="H16" s="30">
        <v>63072.370133122196</v>
      </c>
      <c r="I16" s="30">
        <v>84183.408413833007</v>
      </c>
      <c r="J16" s="30">
        <v>10555.5191403554</v>
      </c>
      <c r="K16" s="36">
        <v>7.3144415822617903</v>
      </c>
      <c r="L16" s="30">
        <v>4355.26750205798</v>
      </c>
      <c r="M16" s="30">
        <v>2473.4240145410599</v>
      </c>
      <c r="N16" s="30">
        <v>6237.1109895748996</v>
      </c>
      <c r="O16" s="30">
        <v>1881.84348751692</v>
      </c>
      <c r="P16" s="36">
        <v>22.045126455981698</v>
      </c>
    </row>
    <row r="17" spans="1:16" ht="16.5" customHeight="1" x14ac:dyDescent="0.3">
      <c r="A17" s="31" t="s">
        <v>427</v>
      </c>
      <c r="B17" s="33">
        <v>978114.14562068903</v>
      </c>
      <c r="C17" s="33">
        <v>934825.48505831196</v>
      </c>
      <c r="D17" s="33">
        <v>1021402.8061830699</v>
      </c>
      <c r="E17" s="33">
        <v>43288.660562377197</v>
      </c>
      <c r="F17" s="34">
        <v>2.25802391328468</v>
      </c>
      <c r="G17" s="33">
        <v>878552.44397092296</v>
      </c>
      <c r="H17" s="33">
        <v>837549.30735051003</v>
      </c>
      <c r="I17" s="33">
        <v>919555.58059133601</v>
      </c>
      <c r="J17" s="33">
        <v>41003.136620413003</v>
      </c>
      <c r="K17" s="34">
        <v>2.3811859846318302</v>
      </c>
      <c r="L17" s="33">
        <v>99561.701649767099</v>
      </c>
      <c r="M17" s="33">
        <v>85815.324175781701</v>
      </c>
      <c r="N17" s="33">
        <v>113308.07912375301</v>
      </c>
      <c r="O17" s="33">
        <v>13746.3774739854</v>
      </c>
      <c r="P17" s="34">
        <v>7.0443330906115698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23</v>
      </c>
    </row>
    <row r="22" spans="1:16" x14ac:dyDescent="0.25">
      <c r="A22" s="25" t="s">
        <v>148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90.160284576426605</v>
      </c>
      <c r="H27" s="37">
        <v>88.858583361309798</v>
      </c>
      <c r="I27" s="37">
        <v>91.461985791543398</v>
      </c>
      <c r="J27" s="37">
        <v>1.3017012151168099</v>
      </c>
      <c r="K27" s="37">
        <v>0.73661399377661596</v>
      </c>
      <c r="L27" s="37">
        <v>9.83971542357353</v>
      </c>
      <c r="M27" s="37">
        <v>8.5380142084567296</v>
      </c>
      <c r="N27" s="37">
        <v>11.1414166386903</v>
      </c>
      <c r="O27" s="37">
        <v>1.3017012151168099</v>
      </c>
      <c r="P27" s="37">
        <v>6.7495170787935503</v>
      </c>
    </row>
    <row r="28" spans="1:16" ht="16.5" customHeight="1" x14ac:dyDescent="0.3">
      <c r="A28" s="25" t="s">
        <v>426</v>
      </c>
      <c r="B28" s="36">
        <v>7.3840882462815198</v>
      </c>
      <c r="C28" s="36">
        <v>6.48023801955111</v>
      </c>
      <c r="D28" s="36">
        <v>8.2879384730119305</v>
      </c>
      <c r="E28" s="36">
        <v>0.90385022673040905</v>
      </c>
      <c r="F28" s="36">
        <v>6.24515931394345</v>
      </c>
      <c r="G28" s="36">
        <v>7.7325572376193197</v>
      </c>
      <c r="H28" s="36">
        <v>6.7519466298677502</v>
      </c>
      <c r="I28" s="36">
        <v>8.7131678453708901</v>
      </c>
      <c r="J28" s="36">
        <v>0.98061060775156905</v>
      </c>
      <c r="K28" s="36">
        <v>6.4701950362951601</v>
      </c>
      <c r="L28" s="36">
        <v>4.1911032794796297</v>
      </c>
      <c r="M28" s="36">
        <v>2.48553446573675</v>
      </c>
      <c r="N28" s="36">
        <v>5.8966720932225103</v>
      </c>
      <c r="O28" s="36">
        <v>1.7055688137428799</v>
      </c>
      <c r="P28" s="36">
        <v>20.7627469964191</v>
      </c>
    </row>
    <row r="29" spans="1:16" ht="16.5" customHeight="1" x14ac:dyDescent="0.3">
      <c r="A29" s="31" t="s">
        <v>427</v>
      </c>
      <c r="B29" s="34">
        <v>92.615911753718805</v>
      </c>
      <c r="C29" s="34">
        <v>91.712061526988407</v>
      </c>
      <c r="D29" s="34">
        <v>93.519761980449204</v>
      </c>
      <c r="E29" s="34">
        <v>0.90385022673040505</v>
      </c>
      <c r="F29" s="34">
        <v>0.49791452260247099</v>
      </c>
      <c r="G29" s="34">
        <v>92.267442762380696</v>
      </c>
      <c r="H29" s="34">
        <v>91.286832154629096</v>
      </c>
      <c r="I29" s="34">
        <v>93.248053370132297</v>
      </c>
      <c r="J29" s="34">
        <v>0.98061060775157205</v>
      </c>
      <c r="K29" s="34">
        <v>0.542240599271398</v>
      </c>
      <c r="L29" s="34">
        <v>95.808896720520394</v>
      </c>
      <c r="M29" s="34">
        <v>94.103327906777494</v>
      </c>
      <c r="N29" s="34">
        <v>97.514465534263195</v>
      </c>
      <c r="O29" s="34">
        <v>1.7055688137428699</v>
      </c>
      <c r="P29" s="34">
        <v>0.90825403492054002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291</v>
      </c>
      <c r="B38" s="23"/>
      <c r="C38" s="23"/>
      <c r="D38" s="23"/>
      <c r="E38" s="23"/>
      <c r="F38" s="23"/>
      <c r="G38" s="24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41" priority="2" operator="lessThan">
      <formula>0</formula>
    </cfRule>
  </conditionalFormatting>
  <conditionalFormatting sqref="B27:P29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44"/>
  <sheetViews>
    <sheetView showGridLines="0" topLeftCell="A2" zoomScale="85" zoomScaleNormal="85" workbookViewId="0">
      <selection activeCell="L29" sqref="L29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24</v>
      </c>
    </row>
    <row r="10" spans="1:16" x14ac:dyDescent="0.25">
      <c r="A10" s="25" t="s">
        <v>175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428</v>
      </c>
      <c r="B16" s="30">
        <v>97492.038168391897</v>
      </c>
      <c r="C16" s="30">
        <v>84349.358007400995</v>
      </c>
      <c r="D16" s="30">
        <v>110634.718329383</v>
      </c>
      <c r="E16" s="30">
        <v>13142.6801609909</v>
      </c>
      <c r="F16" s="36">
        <v>6.8779453047726102</v>
      </c>
      <c r="G16" s="30">
        <v>89248.733898196297</v>
      </c>
      <c r="H16" s="30">
        <v>76446.677864034194</v>
      </c>
      <c r="I16" s="30">
        <v>102050.78993235801</v>
      </c>
      <c r="J16" s="30">
        <v>12802.0560341621</v>
      </c>
      <c r="K16" s="36">
        <v>7.3184917663593403</v>
      </c>
      <c r="L16" s="30">
        <v>8243.3042701955292</v>
      </c>
      <c r="M16" s="30">
        <v>5283.9493116469503</v>
      </c>
      <c r="N16" s="30">
        <v>11202.6592287441</v>
      </c>
      <c r="O16" s="30">
        <v>2959.3549585485798</v>
      </c>
      <c r="P16" s="36">
        <v>18.3163805357812</v>
      </c>
    </row>
    <row r="17" spans="1:16" ht="16.5" customHeight="1" x14ac:dyDescent="0.3">
      <c r="A17" s="28" t="s">
        <v>429</v>
      </c>
      <c r="B17" s="32">
        <v>180598.96119415999</v>
      </c>
      <c r="C17" s="32">
        <v>167065.76876413799</v>
      </c>
      <c r="D17" s="32">
        <v>194132.15362418201</v>
      </c>
      <c r="E17" s="32">
        <v>13533.1924300219</v>
      </c>
      <c r="F17" s="37">
        <v>3.82321690538084</v>
      </c>
      <c r="G17" s="32">
        <v>166940.739092025</v>
      </c>
      <c r="H17" s="32">
        <v>154211.00862460499</v>
      </c>
      <c r="I17" s="32">
        <v>179670.46955944601</v>
      </c>
      <c r="J17" s="32">
        <v>12729.7304674201</v>
      </c>
      <c r="K17" s="37">
        <v>3.8904586608910701</v>
      </c>
      <c r="L17" s="32">
        <v>13658.2221021349</v>
      </c>
      <c r="M17" s="32">
        <v>9041.7791523150008</v>
      </c>
      <c r="N17" s="32">
        <v>18274.665051954798</v>
      </c>
      <c r="O17" s="32">
        <v>4616.4429498198997</v>
      </c>
      <c r="P17" s="37">
        <v>17.244763029986402</v>
      </c>
    </row>
    <row r="18" spans="1:16" ht="16.5" customHeight="1" x14ac:dyDescent="0.3">
      <c r="A18" s="25" t="s">
        <v>430</v>
      </c>
      <c r="B18" s="30">
        <v>1384287.55653068</v>
      </c>
      <c r="C18" s="30">
        <v>1330315.86004048</v>
      </c>
      <c r="D18" s="30">
        <v>1438259.25302088</v>
      </c>
      <c r="E18" s="30">
        <v>53971.696490202099</v>
      </c>
      <c r="F18" s="36">
        <v>1.9892239666556299</v>
      </c>
      <c r="G18" s="30">
        <v>1120375.8646257501</v>
      </c>
      <c r="H18" s="30">
        <v>1073273.5624843801</v>
      </c>
      <c r="I18" s="30">
        <v>1167478.1667671199</v>
      </c>
      <c r="J18" s="30">
        <v>47102.302141366999</v>
      </c>
      <c r="K18" s="36">
        <v>2.1449754109838399</v>
      </c>
      <c r="L18" s="30">
        <v>263911.69190493098</v>
      </c>
      <c r="M18" s="30">
        <v>237502.390857741</v>
      </c>
      <c r="N18" s="30">
        <v>290320.99295212101</v>
      </c>
      <c r="O18" s="30">
        <v>26409.301047190002</v>
      </c>
      <c r="P18" s="36">
        <v>5.1055461355595</v>
      </c>
    </row>
    <row r="19" spans="1:16" ht="16.5" customHeight="1" x14ac:dyDescent="0.3">
      <c r="A19" s="28" t="s">
        <v>431</v>
      </c>
      <c r="B19" s="32">
        <v>8330.3596231245501</v>
      </c>
      <c r="C19" s="32">
        <v>6426.4315832214997</v>
      </c>
      <c r="D19" s="32">
        <v>10234.287663027601</v>
      </c>
      <c r="E19" s="32">
        <v>1903.9280399030599</v>
      </c>
      <c r="F19" s="37">
        <v>11.660863408548099</v>
      </c>
      <c r="G19" s="32">
        <v>8127.5958274404702</v>
      </c>
      <c r="H19" s="32">
        <v>6247.1172536206004</v>
      </c>
      <c r="I19" s="32">
        <v>10008.074401260301</v>
      </c>
      <c r="J19" s="32">
        <v>1880.47857381987</v>
      </c>
      <c r="K19" s="37">
        <v>11.8045712921208</v>
      </c>
      <c r="L19" s="32">
        <v>202.76379568407799</v>
      </c>
      <c r="M19" s="32">
        <v>0</v>
      </c>
      <c r="N19" s="32">
        <v>449.04162243386901</v>
      </c>
      <c r="O19" s="32">
        <v>224.52081121693499</v>
      </c>
      <c r="P19" s="37">
        <v>61.969619378766701</v>
      </c>
    </row>
    <row r="20" spans="1:16" ht="16.5" customHeight="1" x14ac:dyDescent="0.3">
      <c r="A20" s="49" t="s">
        <v>432</v>
      </c>
      <c r="B20" s="45">
        <v>3250501.0389080201</v>
      </c>
      <c r="C20" s="45">
        <v>3144308.98646178</v>
      </c>
      <c r="D20" s="45">
        <v>3356693.0913542602</v>
      </c>
      <c r="E20" s="45">
        <v>106192.052446239</v>
      </c>
      <c r="F20" s="47">
        <v>1.66680822268622</v>
      </c>
      <c r="G20" s="45">
        <v>1962829.6289395201</v>
      </c>
      <c r="H20" s="45">
        <v>1891588.18748371</v>
      </c>
      <c r="I20" s="45">
        <v>2034071.07039532</v>
      </c>
      <c r="J20" s="45">
        <v>71241.441455805005</v>
      </c>
      <c r="K20" s="47">
        <v>1.85179975257371</v>
      </c>
      <c r="L20" s="45">
        <v>1287671.4099685</v>
      </c>
      <c r="M20" s="45">
        <v>1208516.03452396</v>
      </c>
      <c r="N20" s="45">
        <v>1366826.7854130401</v>
      </c>
      <c r="O20" s="45">
        <v>79155.375444541496</v>
      </c>
      <c r="P20" s="47">
        <v>3.1363122084040098</v>
      </c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6" x14ac:dyDescent="0.25">
      <c r="A24" s="25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6" x14ac:dyDescent="0.25">
      <c r="A25" s="25" t="s">
        <v>176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6" x14ac:dyDescent="0.25">
      <c r="A26" s="25" t="s">
        <v>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6" x14ac:dyDescent="0.25">
      <c r="A27" s="25">
        <v>2021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6" ht="10.5" customHeight="1" x14ac:dyDescent="0.25">
      <c r="A28" s="38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6" ht="49.5" customHeight="1" x14ac:dyDescent="0.25">
      <c r="A29" s="39"/>
      <c r="B29" s="26" t="s">
        <v>1</v>
      </c>
      <c r="C29" s="26" t="s">
        <v>2</v>
      </c>
      <c r="D29" s="26" t="s">
        <v>3</v>
      </c>
      <c r="E29" s="26" t="s">
        <v>4</v>
      </c>
      <c r="F29" s="26" t="s">
        <v>5</v>
      </c>
      <c r="G29" s="26" t="s">
        <v>278</v>
      </c>
      <c r="H29" s="26" t="s">
        <v>2</v>
      </c>
      <c r="I29" s="26" t="s">
        <v>3</v>
      </c>
      <c r="J29" s="26" t="s">
        <v>4</v>
      </c>
      <c r="K29" s="26" t="s">
        <v>5</v>
      </c>
      <c r="L29" s="26" t="s">
        <v>7</v>
      </c>
      <c r="M29" s="26" t="s">
        <v>2</v>
      </c>
      <c r="N29" s="26" t="s">
        <v>3</v>
      </c>
      <c r="O29" s="26" t="s">
        <v>4</v>
      </c>
      <c r="P29" s="26" t="s">
        <v>5</v>
      </c>
    </row>
    <row r="30" spans="1:16" ht="16.5" customHeight="1" x14ac:dyDescent="0.3">
      <c r="A30" s="28" t="s">
        <v>1</v>
      </c>
      <c r="B30" s="37">
        <v>100</v>
      </c>
      <c r="C30" s="37">
        <v>100</v>
      </c>
      <c r="D30" s="37">
        <v>100</v>
      </c>
      <c r="E30" s="37">
        <v>0</v>
      </c>
      <c r="F30" s="37">
        <v>0</v>
      </c>
      <c r="G30" s="37">
        <v>68.022348027914504</v>
      </c>
      <c r="H30" s="37">
        <v>66.504990540971704</v>
      </c>
      <c r="I30" s="37">
        <v>69.539705514857403</v>
      </c>
      <c r="J30" s="37">
        <v>1.5173574869428501</v>
      </c>
      <c r="K30" s="37">
        <v>1.1380994710979599</v>
      </c>
      <c r="L30" s="37">
        <v>31.977651972085098</v>
      </c>
      <c r="M30" s="37">
        <v>30.460294485142299</v>
      </c>
      <c r="N30" s="37">
        <v>33.495009459027997</v>
      </c>
      <c r="O30" s="37">
        <v>1.5173574869428501</v>
      </c>
      <c r="P30" s="37">
        <v>2.42094692821696</v>
      </c>
    </row>
    <row r="31" spans="1:16" ht="16.5" customHeight="1" x14ac:dyDescent="0.3">
      <c r="A31" s="25" t="s">
        <v>428</v>
      </c>
      <c r="B31" s="36">
        <v>1.98105829808667</v>
      </c>
      <c r="C31" s="36">
        <v>1.72222969963631</v>
      </c>
      <c r="D31" s="36">
        <v>2.23988689653702</v>
      </c>
      <c r="E31" s="36">
        <v>0.258828598450355</v>
      </c>
      <c r="F31" s="36">
        <v>6.6659021342365898</v>
      </c>
      <c r="G31" s="36">
        <v>2.6661129905772598</v>
      </c>
      <c r="H31" s="36">
        <v>2.3015494244390302</v>
      </c>
      <c r="I31" s="36">
        <v>3.0306765567154899</v>
      </c>
      <c r="J31" s="36">
        <v>0.36456356613823299</v>
      </c>
      <c r="K31" s="36">
        <v>6.9765167536282799</v>
      </c>
      <c r="L31" s="36">
        <v>0.52382095147258101</v>
      </c>
      <c r="M31" s="36">
        <v>0.33694755698191797</v>
      </c>
      <c r="N31" s="36">
        <v>0.71069434596324399</v>
      </c>
      <c r="O31" s="36">
        <v>0.18687339449066301</v>
      </c>
      <c r="P31" s="36">
        <v>18.201556915517099</v>
      </c>
    </row>
    <row r="32" spans="1:16" ht="16.5" customHeight="1" x14ac:dyDescent="0.3">
      <c r="A32" s="28" t="s">
        <v>429</v>
      </c>
      <c r="B32" s="37">
        <v>3.6698080932676498</v>
      </c>
      <c r="C32" s="37">
        <v>3.4142196371964002</v>
      </c>
      <c r="D32" s="37">
        <v>3.9253965493388998</v>
      </c>
      <c r="E32" s="37">
        <v>0.25558845607124597</v>
      </c>
      <c r="F32" s="37">
        <v>3.5533812720333802</v>
      </c>
      <c r="G32" s="37">
        <v>4.98699369402273</v>
      </c>
      <c r="H32" s="37">
        <v>4.6403724316164103</v>
      </c>
      <c r="I32" s="37">
        <v>5.3336149564290496</v>
      </c>
      <c r="J32" s="37">
        <v>0.34662126240631902</v>
      </c>
      <c r="K32" s="37">
        <v>3.5461761877166902</v>
      </c>
      <c r="L32" s="37">
        <v>0.86791202440892501</v>
      </c>
      <c r="M32" s="37">
        <v>0.58822870450030196</v>
      </c>
      <c r="N32" s="37">
        <v>1.1475953443175499</v>
      </c>
      <c r="O32" s="37">
        <v>0.279683319908623</v>
      </c>
      <c r="P32" s="37">
        <v>16.441248348774799</v>
      </c>
    </row>
    <row r="33" spans="1:16" ht="16.5" customHeight="1" x14ac:dyDescent="0.3">
      <c r="A33" s="25" t="s">
        <v>430</v>
      </c>
      <c r="B33" s="36">
        <v>28.129008299801001</v>
      </c>
      <c r="C33" s="36">
        <v>27.383847922751698</v>
      </c>
      <c r="D33" s="36">
        <v>28.874168676850299</v>
      </c>
      <c r="E33" s="36">
        <v>0.74516037704930405</v>
      </c>
      <c r="F33" s="36">
        <v>1.35157223386425</v>
      </c>
      <c r="G33" s="36">
        <v>33.468806968345199</v>
      </c>
      <c r="H33" s="36">
        <v>32.645124604968998</v>
      </c>
      <c r="I33" s="36">
        <v>34.292489331721299</v>
      </c>
      <c r="J33" s="36">
        <v>0.82368236337612899</v>
      </c>
      <c r="K33" s="36">
        <v>1.2556351475593399</v>
      </c>
      <c r="L33" s="36">
        <v>16.770274276810099</v>
      </c>
      <c r="M33" s="36">
        <v>15.455756950623799</v>
      </c>
      <c r="N33" s="36">
        <v>18.0847916029965</v>
      </c>
      <c r="O33" s="36">
        <v>1.3145173261863401</v>
      </c>
      <c r="P33" s="36">
        <v>3.9991719522710101</v>
      </c>
    </row>
    <row r="34" spans="1:16" ht="16.5" customHeight="1" x14ac:dyDescent="0.3">
      <c r="A34" s="28" t="s">
        <v>431</v>
      </c>
      <c r="B34" s="37">
        <v>0.169274623522923</v>
      </c>
      <c r="C34" s="37">
        <v>0.13057286835437201</v>
      </c>
      <c r="D34" s="37">
        <v>0.20797637869147501</v>
      </c>
      <c r="E34" s="37">
        <v>3.8701755168551198E-2</v>
      </c>
      <c r="F34" s="37">
        <v>11.664946016358099</v>
      </c>
      <c r="G34" s="37">
        <v>0.242794355406968</v>
      </c>
      <c r="H34" s="37">
        <v>0.18668542797912399</v>
      </c>
      <c r="I34" s="37">
        <v>0.29890328283481099</v>
      </c>
      <c r="J34" s="37">
        <v>5.6108927427843597E-2</v>
      </c>
      <c r="K34" s="37">
        <v>11.790638106776401</v>
      </c>
      <c r="L34" s="37">
        <v>1.28846298641972E-2</v>
      </c>
      <c r="M34" s="37">
        <v>0</v>
      </c>
      <c r="N34" s="37">
        <v>2.8546232439227701E-2</v>
      </c>
      <c r="O34" s="37">
        <v>1.42731162196138E-2</v>
      </c>
      <c r="P34" s="37">
        <v>62.016632552966897</v>
      </c>
    </row>
    <row r="35" spans="1:16" ht="16.5" customHeight="1" x14ac:dyDescent="0.3">
      <c r="A35" s="49" t="s">
        <v>432</v>
      </c>
      <c r="B35" s="47">
        <v>66.050850685320896</v>
      </c>
      <c r="C35" s="47">
        <v>65.185942362796098</v>
      </c>
      <c r="D35" s="47">
        <v>66.915759007845693</v>
      </c>
      <c r="E35" s="47">
        <v>0.864908322524791</v>
      </c>
      <c r="F35" s="47">
        <v>0.66809095085321901</v>
      </c>
      <c r="G35" s="47">
        <v>58.635291991647499</v>
      </c>
      <c r="H35" s="47">
        <v>57.677743891657499</v>
      </c>
      <c r="I35" s="47">
        <v>59.592840091637498</v>
      </c>
      <c r="J35" s="47">
        <v>0.95754809998999901</v>
      </c>
      <c r="K35" s="47">
        <v>0.83319265988149305</v>
      </c>
      <c r="L35" s="47">
        <v>81.825108117444699</v>
      </c>
      <c r="M35" s="47">
        <v>80.415330606987496</v>
      </c>
      <c r="N35" s="47">
        <v>83.234885627901804</v>
      </c>
      <c r="O35" s="47">
        <v>1.4097775104571499</v>
      </c>
      <c r="P35" s="47">
        <v>0.87903854523085501</v>
      </c>
    </row>
    <row r="38" spans="1:16" x14ac:dyDescent="0.25">
      <c r="A38" s="115" t="s">
        <v>280</v>
      </c>
      <c r="B38" s="116"/>
      <c r="C38" s="116"/>
      <c r="D38" s="116"/>
      <c r="E38" s="116"/>
      <c r="F38" s="116"/>
      <c r="G38" s="55"/>
    </row>
    <row r="39" spans="1:16" x14ac:dyDescent="0.25">
      <c r="A39" s="41" t="s">
        <v>281</v>
      </c>
      <c r="B39" s="42"/>
      <c r="C39" s="42"/>
      <c r="D39" s="42"/>
      <c r="E39" s="42"/>
      <c r="F39" s="42"/>
      <c r="G39" s="52"/>
    </row>
    <row r="40" spans="1:16" x14ac:dyDescent="0.25">
      <c r="A40" s="41" t="s">
        <v>282</v>
      </c>
      <c r="B40" s="42"/>
      <c r="C40" s="42"/>
      <c r="D40" s="42"/>
      <c r="E40" s="42"/>
      <c r="F40" s="42"/>
      <c r="G40" s="52"/>
    </row>
    <row r="41" spans="1:16" x14ac:dyDescent="0.25">
      <c r="A41" s="105" t="s">
        <v>283</v>
      </c>
      <c r="B41" s="106"/>
      <c r="C41" s="106"/>
      <c r="D41" s="106"/>
      <c r="E41" s="106"/>
      <c r="F41" s="106"/>
      <c r="G41" s="107"/>
    </row>
    <row r="42" spans="1:16" x14ac:dyDescent="0.25">
      <c r="A42" s="105"/>
      <c r="B42" s="106"/>
      <c r="C42" s="106"/>
      <c r="D42" s="106"/>
      <c r="E42" s="106"/>
      <c r="F42" s="106"/>
      <c r="G42" s="107"/>
    </row>
    <row r="43" spans="1:16" x14ac:dyDescent="0.25">
      <c r="A43" s="22" t="s">
        <v>112</v>
      </c>
      <c r="B43" s="23"/>
      <c r="C43" s="23"/>
      <c r="D43" s="23"/>
      <c r="E43" s="23"/>
      <c r="F43" s="23"/>
      <c r="G43" s="24"/>
    </row>
    <row r="44" spans="1:16" x14ac:dyDescent="0.25">
      <c r="A44" s="108" t="s">
        <v>279</v>
      </c>
      <c r="B44" s="109"/>
      <c r="C44" s="109"/>
      <c r="D44" s="109"/>
      <c r="E44" s="109"/>
      <c r="F44" s="109"/>
      <c r="G44" s="53"/>
    </row>
  </sheetData>
  <mergeCells count="6">
    <mergeCell ref="A41:G42"/>
    <mergeCell ref="A44:F44"/>
    <mergeCell ref="A1:H1"/>
    <mergeCell ref="A3:P4"/>
    <mergeCell ref="A5:P7"/>
    <mergeCell ref="A38:F38"/>
  </mergeCells>
  <conditionalFormatting sqref="B15:P20">
    <cfRule type="cellIs" dxfId="39" priority="2" operator="lessThan">
      <formula>0</formula>
    </cfRule>
  </conditionalFormatting>
  <conditionalFormatting sqref="B30:P35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0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25</v>
      </c>
    </row>
    <row r="10" spans="1:16" x14ac:dyDescent="0.25">
      <c r="A10" s="25" t="s">
        <v>113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3250501.0389080201</v>
      </c>
      <c r="C15" s="32">
        <v>3144308.98646178</v>
      </c>
      <c r="D15" s="32">
        <v>3356693.0913542602</v>
      </c>
      <c r="E15" s="32">
        <v>106192.052446239</v>
      </c>
      <c r="F15" s="37">
        <v>1.66680822268622</v>
      </c>
      <c r="G15" s="32">
        <v>1962829.6289395201</v>
      </c>
      <c r="H15" s="32">
        <v>1891588.18748371</v>
      </c>
      <c r="I15" s="32">
        <v>2034071.07039532</v>
      </c>
      <c r="J15" s="32">
        <v>71241.441455805005</v>
      </c>
      <c r="K15" s="37">
        <v>1.85179975257371</v>
      </c>
      <c r="L15" s="32">
        <v>1287671.4099685</v>
      </c>
      <c r="M15" s="32">
        <v>1208516.03452396</v>
      </c>
      <c r="N15" s="32">
        <v>1366826.7854130401</v>
      </c>
      <c r="O15" s="32">
        <v>79155.375444541496</v>
      </c>
      <c r="P15" s="37">
        <v>3.1363122084040098</v>
      </c>
    </row>
    <row r="16" spans="1:16" ht="16.5" customHeight="1" x14ac:dyDescent="0.3">
      <c r="A16" s="25" t="s">
        <v>433</v>
      </c>
      <c r="B16" s="30">
        <v>2821189.3354115002</v>
      </c>
      <c r="C16" s="30">
        <v>2724477.7269607401</v>
      </c>
      <c r="D16" s="30">
        <v>2917900.9438622599</v>
      </c>
      <c r="E16" s="30">
        <v>96711.608450759202</v>
      </c>
      <c r="F16" s="36">
        <v>1.74900198130939</v>
      </c>
      <c r="G16" s="30">
        <v>1717973.35956038</v>
      </c>
      <c r="H16" s="30">
        <v>1653960.2450959999</v>
      </c>
      <c r="I16" s="30">
        <v>1781986.4740247501</v>
      </c>
      <c r="J16" s="30">
        <v>64013.114464373299</v>
      </c>
      <c r="K16" s="36">
        <v>1.9010627898269099</v>
      </c>
      <c r="L16" s="30">
        <v>1103215.97585115</v>
      </c>
      <c r="M16" s="30">
        <v>1030440.74475509</v>
      </c>
      <c r="N16" s="30">
        <v>1175991.20694721</v>
      </c>
      <c r="O16" s="30">
        <v>72775.231096059695</v>
      </c>
      <c r="P16" s="36">
        <v>3.3656347224597201</v>
      </c>
    </row>
    <row r="17" spans="1:16" ht="16.5" customHeight="1" x14ac:dyDescent="0.3">
      <c r="A17" s="28" t="s">
        <v>434</v>
      </c>
      <c r="B17" s="32">
        <v>244024.25719862399</v>
      </c>
      <c r="C17" s="32">
        <v>224283.96812234301</v>
      </c>
      <c r="D17" s="32">
        <v>263764.54627490498</v>
      </c>
      <c r="E17" s="32">
        <v>19740.2890762807</v>
      </c>
      <c r="F17" s="37">
        <v>4.1272847933019801</v>
      </c>
      <c r="G17" s="32">
        <v>133112.53473827499</v>
      </c>
      <c r="H17" s="32">
        <v>119196.895064026</v>
      </c>
      <c r="I17" s="32">
        <v>147028.17441252401</v>
      </c>
      <c r="J17" s="32">
        <v>13915.639674248599</v>
      </c>
      <c r="K17" s="37">
        <v>5.3336946624076704</v>
      </c>
      <c r="L17" s="32">
        <v>110911.722460349</v>
      </c>
      <c r="M17" s="32">
        <v>96906.965928238104</v>
      </c>
      <c r="N17" s="32">
        <v>124916.478992459</v>
      </c>
      <c r="O17" s="32">
        <v>14004.756532110399</v>
      </c>
      <c r="P17" s="37">
        <v>6.4423162732043702</v>
      </c>
    </row>
    <row r="18" spans="1:16" ht="16.5" customHeight="1" x14ac:dyDescent="0.3">
      <c r="A18" s="49" t="s">
        <v>435</v>
      </c>
      <c r="B18" s="45">
        <v>185287.44629787299</v>
      </c>
      <c r="C18" s="45">
        <v>167517.71216076301</v>
      </c>
      <c r="D18" s="45">
        <v>203057.18043498299</v>
      </c>
      <c r="E18" s="45">
        <v>17769.734137109899</v>
      </c>
      <c r="F18" s="47">
        <v>4.8930410923282697</v>
      </c>
      <c r="G18" s="45">
        <v>111743.734640864</v>
      </c>
      <c r="H18" s="45">
        <v>100255.07714363901</v>
      </c>
      <c r="I18" s="45">
        <v>123232.39213809</v>
      </c>
      <c r="J18" s="45">
        <v>11488.6574972256</v>
      </c>
      <c r="K18" s="47">
        <v>5.24553789651178</v>
      </c>
      <c r="L18" s="45">
        <v>73543.711657008098</v>
      </c>
      <c r="M18" s="45">
        <v>60101.654062591799</v>
      </c>
      <c r="N18" s="45">
        <v>86985.769251424397</v>
      </c>
      <c r="O18" s="45">
        <v>13442.057594416299</v>
      </c>
      <c r="P18" s="47">
        <v>9.3253284280748492</v>
      </c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6" x14ac:dyDescent="0.25">
      <c r="A22" s="25" t="s">
        <v>25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6" x14ac:dyDescent="0.25">
      <c r="A23" s="25" t="s">
        <v>114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6" x14ac:dyDescent="0.25">
      <c r="A24" s="25" t="s">
        <v>0</v>
      </c>
    </row>
    <row r="25" spans="1:16" x14ac:dyDescent="0.25">
      <c r="A25" s="25">
        <v>2021</v>
      </c>
    </row>
    <row r="26" spans="1:16" ht="10.5" customHeight="1" x14ac:dyDescent="0.25">
      <c r="A26" s="38"/>
    </row>
    <row r="27" spans="1:16" ht="49.5" customHeight="1" x14ac:dyDescent="0.25">
      <c r="A27" s="39"/>
      <c r="B27" s="26" t="s">
        <v>1</v>
      </c>
      <c r="C27" s="26" t="s">
        <v>2</v>
      </c>
      <c r="D27" s="26" t="s">
        <v>3</v>
      </c>
      <c r="E27" s="26" t="s">
        <v>4</v>
      </c>
      <c r="F27" s="26" t="s">
        <v>5</v>
      </c>
      <c r="G27" s="26" t="s">
        <v>278</v>
      </c>
      <c r="H27" s="26" t="s">
        <v>2</v>
      </c>
      <c r="I27" s="26" t="s">
        <v>3</v>
      </c>
      <c r="J27" s="26" t="s">
        <v>4</v>
      </c>
      <c r="K27" s="26" t="s">
        <v>5</v>
      </c>
      <c r="L27" s="26" t="s">
        <v>7</v>
      </c>
      <c r="M27" s="26" t="s">
        <v>2</v>
      </c>
      <c r="N27" s="26" t="s">
        <v>3</v>
      </c>
      <c r="O27" s="26" t="s">
        <v>4</v>
      </c>
      <c r="P27" s="26" t="s">
        <v>5</v>
      </c>
    </row>
    <row r="28" spans="1:16" ht="16.5" customHeight="1" x14ac:dyDescent="0.3">
      <c r="A28" s="28" t="s">
        <v>1</v>
      </c>
      <c r="B28" s="37">
        <v>100</v>
      </c>
      <c r="C28" s="37">
        <v>100</v>
      </c>
      <c r="D28" s="37">
        <v>100</v>
      </c>
      <c r="E28" s="37">
        <v>0</v>
      </c>
      <c r="F28" s="37">
        <v>0</v>
      </c>
      <c r="G28" s="37">
        <v>60.385448441478403</v>
      </c>
      <c r="H28" s="37">
        <v>58.638802165661197</v>
      </c>
      <c r="I28" s="37">
        <v>62.132094717295601</v>
      </c>
      <c r="J28" s="37">
        <v>1.7466462758172201</v>
      </c>
      <c r="K28" s="37">
        <v>1.4757629231719001</v>
      </c>
      <c r="L28" s="37">
        <v>39.614551558521697</v>
      </c>
      <c r="M28" s="37">
        <v>37.867905282704399</v>
      </c>
      <c r="N28" s="37">
        <v>41.361197834338903</v>
      </c>
      <c r="O28" s="37">
        <v>1.7466462758172301</v>
      </c>
      <c r="P28" s="37">
        <v>2.24954221120981</v>
      </c>
    </row>
    <row r="29" spans="1:16" ht="16.5" customHeight="1" x14ac:dyDescent="0.3">
      <c r="A29" s="25" t="s">
        <v>433</v>
      </c>
      <c r="B29" s="36">
        <v>86.792445276659706</v>
      </c>
      <c r="C29" s="36">
        <v>85.999019453840404</v>
      </c>
      <c r="D29" s="36">
        <v>87.585871099479107</v>
      </c>
      <c r="E29" s="36">
        <v>0.79342582281933705</v>
      </c>
      <c r="F29" s="36">
        <v>0.46641051762604702</v>
      </c>
      <c r="G29" s="36">
        <v>87.525342710898798</v>
      </c>
      <c r="H29" s="36">
        <v>86.681730676089103</v>
      </c>
      <c r="I29" s="36">
        <v>88.368954745708507</v>
      </c>
      <c r="J29" s="36">
        <v>0.84361203480967395</v>
      </c>
      <c r="K29" s="36">
        <v>0.49175963228844699</v>
      </c>
      <c r="L29" s="36">
        <v>85.675271448182102</v>
      </c>
      <c r="M29" s="36">
        <v>84.148353609369494</v>
      </c>
      <c r="N29" s="36">
        <v>87.202189286994795</v>
      </c>
      <c r="O29" s="36">
        <v>1.5269178388126501</v>
      </c>
      <c r="P29" s="36">
        <v>0.909293545864165</v>
      </c>
    </row>
    <row r="30" spans="1:16" ht="16.5" customHeight="1" x14ac:dyDescent="0.3">
      <c r="A30" s="28" t="s">
        <v>434</v>
      </c>
      <c r="B30" s="37">
        <v>7.5072813168705403</v>
      </c>
      <c r="C30" s="37">
        <v>6.9482387553388198</v>
      </c>
      <c r="D30" s="37">
        <v>8.0663238784022493</v>
      </c>
      <c r="E30" s="37">
        <v>0.55904256153171605</v>
      </c>
      <c r="F30" s="37">
        <v>3.7993220802701102</v>
      </c>
      <c r="G30" s="37">
        <v>6.7816652436713696</v>
      </c>
      <c r="H30" s="37">
        <v>6.1318797848353297</v>
      </c>
      <c r="I30" s="37">
        <v>7.4314507025074201</v>
      </c>
      <c r="J30" s="37">
        <v>0.64978545883604699</v>
      </c>
      <c r="K30" s="37">
        <v>4.8885219392548702</v>
      </c>
      <c r="L30" s="37">
        <v>8.6133559852090809</v>
      </c>
      <c r="M30" s="37">
        <v>7.6020890315058196</v>
      </c>
      <c r="N30" s="37">
        <v>9.6246229389123492</v>
      </c>
      <c r="O30" s="37">
        <v>1.0112669537032699</v>
      </c>
      <c r="P30" s="37">
        <v>5.9901451685687102</v>
      </c>
    </row>
    <row r="31" spans="1:16" ht="16.5" customHeight="1" x14ac:dyDescent="0.3">
      <c r="A31" s="49" t="s">
        <v>435</v>
      </c>
      <c r="B31" s="47">
        <v>5.7002734064690204</v>
      </c>
      <c r="C31" s="47">
        <v>5.1775355151632798</v>
      </c>
      <c r="D31" s="47">
        <v>6.22301129777476</v>
      </c>
      <c r="E31" s="47">
        <v>0.522737891305741</v>
      </c>
      <c r="F31" s="47">
        <v>4.6787756788220696</v>
      </c>
      <c r="G31" s="47">
        <v>5.6929920454297198</v>
      </c>
      <c r="H31" s="47">
        <v>5.1401600739438704</v>
      </c>
      <c r="I31" s="47">
        <v>6.2458240169155701</v>
      </c>
      <c r="J31" s="47">
        <v>0.55283197148584695</v>
      </c>
      <c r="K31" s="47">
        <v>4.9544620132666202</v>
      </c>
      <c r="L31" s="47">
        <v>5.7113725666089596</v>
      </c>
      <c r="M31" s="47">
        <v>4.7055513373533602</v>
      </c>
      <c r="N31" s="47">
        <v>6.71719379586456</v>
      </c>
      <c r="O31" s="47">
        <v>1.0058212292555999</v>
      </c>
      <c r="P31" s="47">
        <v>8.9851273152658298</v>
      </c>
    </row>
    <row r="34" spans="1:7" x14ac:dyDescent="0.25">
      <c r="A34" s="115" t="s">
        <v>280</v>
      </c>
      <c r="B34" s="116"/>
      <c r="C34" s="116"/>
      <c r="D34" s="116"/>
      <c r="E34" s="116"/>
      <c r="F34" s="116"/>
      <c r="G34" s="55"/>
    </row>
    <row r="35" spans="1:7" x14ac:dyDescent="0.25">
      <c r="A35" s="41" t="s">
        <v>281</v>
      </c>
      <c r="B35" s="42"/>
      <c r="C35" s="42"/>
      <c r="D35" s="42"/>
      <c r="E35" s="42"/>
      <c r="F35" s="42"/>
      <c r="G35" s="52"/>
    </row>
    <row r="36" spans="1:7" ht="15" customHeight="1" x14ac:dyDescent="0.25">
      <c r="A36" s="41" t="s">
        <v>282</v>
      </c>
      <c r="B36" s="42"/>
      <c r="C36" s="42"/>
      <c r="D36" s="42"/>
      <c r="E36" s="42"/>
      <c r="F36" s="42"/>
      <c r="G36" s="52"/>
    </row>
    <row r="37" spans="1:7" x14ac:dyDescent="0.25">
      <c r="A37" s="105" t="s">
        <v>283</v>
      </c>
      <c r="B37" s="106"/>
      <c r="C37" s="106"/>
      <c r="D37" s="106"/>
      <c r="E37" s="106"/>
      <c r="F37" s="106"/>
      <c r="G37" s="107"/>
    </row>
    <row r="38" spans="1:7" x14ac:dyDescent="0.25">
      <c r="A38" s="105"/>
      <c r="B38" s="106"/>
      <c r="C38" s="106"/>
      <c r="D38" s="106"/>
      <c r="E38" s="106"/>
      <c r="F38" s="106"/>
      <c r="G38" s="107"/>
    </row>
    <row r="39" spans="1:7" x14ac:dyDescent="0.25">
      <c r="A39" s="41" t="s">
        <v>310</v>
      </c>
      <c r="B39" s="23"/>
      <c r="C39" s="23"/>
      <c r="D39" s="23"/>
      <c r="E39" s="23"/>
      <c r="F39" s="23"/>
      <c r="G39" s="24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37" priority="2" operator="lessThan">
      <formula>0</formula>
    </cfRule>
  </conditionalFormatting>
  <conditionalFormatting sqref="B28:P31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26</v>
      </c>
    </row>
    <row r="10" spans="1:16" x14ac:dyDescent="0.25">
      <c r="A10" s="25" t="s">
        <v>115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425</v>
      </c>
      <c r="B16" s="30">
        <v>516280.446143137</v>
      </c>
      <c r="C16" s="30">
        <v>486824.42241156398</v>
      </c>
      <c r="D16" s="30">
        <v>545736.46987471101</v>
      </c>
      <c r="E16" s="30">
        <v>29456.023731573699</v>
      </c>
      <c r="F16" s="36">
        <v>2.9109340957589902</v>
      </c>
      <c r="G16" s="30">
        <v>474316.63574530301</v>
      </c>
      <c r="H16" s="30">
        <v>446209.70329900098</v>
      </c>
      <c r="I16" s="30">
        <v>502423.56819160399</v>
      </c>
      <c r="J16" s="30">
        <v>28106.9324463015</v>
      </c>
      <c r="K16" s="36">
        <v>3.0233541426906001</v>
      </c>
      <c r="L16" s="30">
        <v>41963.810397835201</v>
      </c>
      <c r="M16" s="30">
        <v>33314.848473793303</v>
      </c>
      <c r="N16" s="30">
        <v>50612.772321877099</v>
      </c>
      <c r="O16" s="30">
        <v>8648.9619240419106</v>
      </c>
      <c r="P16" s="36">
        <v>10.5155743334481</v>
      </c>
    </row>
    <row r="17" spans="1:16" ht="16.5" customHeight="1" x14ac:dyDescent="0.3">
      <c r="A17" s="31" t="s">
        <v>404</v>
      </c>
      <c r="B17" s="33">
        <v>4404929.5082812803</v>
      </c>
      <c r="C17" s="33">
        <v>4272410.2025907496</v>
      </c>
      <c r="D17" s="33">
        <v>4537448.81397181</v>
      </c>
      <c r="E17" s="33">
        <v>132519.30569052999</v>
      </c>
      <c r="F17" s="34">
        <v>1.5349142484873599</v>
      </c>
      <c r="G17" s="33">
        <v>2873205.92663763</v>
      </c>
      <c r="H17" s="33">
        <v>2776931.4931702502</v>
      </c>
      <c r="I17" s="33">
        <v>2969480.36010502</v>
      </c>
      <c r="J17" s="33">
        <v>96274.433467389099</v>
      </c>
      <c r="K17" s="34">
        <v>1.70957495446264</v>
      </c>
      <c r="L17" s="33">
        <v>1531723.58164361</v>
      </c>
      <c r="M17" s="33">
        <v>1439848.2545477899</v>
      </c>
      <c r="N17" s="33">
        <v>1623598.9087394299</v>
      </c>
      <c r="O17" s="33">
        <v>91875.327095820307</v>
      </c>
      <c r="P17" s="34">
        <v>3.0602889090029701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26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A22" s="25" t="s">
        <v>177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16" ht="16.5" customHeight="1" x14ac:dyDescent="0.3">
      <c r="A28" s="25" t="s">
        <v>425</v>
      </c>
      <c r="B28" s="36">
        <v>10.490925014873101</v>
      </c>
      <c r="C28" s="36">
        <v>9.9782834909467102</v>
      </c>
      <c r="D28" s="36">
        <v>11.0035665387996</v>
      </c>
      <c r="E28" s="36">
        <v>0.51264152392642703</v>
      </c>
      <c r="F28" s="36">
        <v>2.4931242721765798</v>
      </c>
      <c r="G28" s="36">
        <v>14.169184132627899</v>
      </c>
      <c r="H28" s="36">
        <v>13.5103653621962</v>
      </c>
      <c r="I28" s="36">
        <v>14.8280029030596</v>
      </c>
      <c r="J28" s="36">
        <v>0.658818770431711</v>
      </c>
      <c r="K28" s="36">
        <v>2.37227509067682</v>
      </c>
      <c r="L28" s="36">
        <v>2.6665912563103298</v>
      </c>
      <c r="M28" s="36">
        <v>2.1475243950504899</v>
      </c>
      <c r="N28" s="36">
        <v>3.1856581175701701</v>
      </c>
      <c r="O28" s="36">
        <v>0.51906686125984203</v>
      </c>
      <c r="P28" s="36">
        <v>9.9314070211667005</v>
      </c>
    </row>
    <row r="29" spans="1:16" ht="16.5" customHeight="1" x14ac:dyDescent="0.3">
      <c r="A29" s="31" t="s">
        <v>404</v>
      </c>
      <c r="B29" s="34">
        <v>89.509074985126702</v>
      </c>
      <c r="C29" s="34">
        <v>88.996433461200297</v>
      </c>
      <c r="D29" s="34">
        <v>90.021716509053206</v>
      </c>
      <c r="E29" s="34">
        <v>0.51264152392642603</v>
      </c>
      <c r="F29" s="34">
        <v>0.29220701695901502</v>
      </c>
      <c r="G29" s="34">
        <v>85.830815867372095</v>
      </c>
      <c r="H29" s="34">
        <v>85.171997096940402</v>
      </c>
      <c r="I29" s="34">
        <v>86.489634637803803</v>
      </c>
      <c r="J29" s="34">
        <v>0.658818770431715</v>
      </c>
      <c r="K29" s="34">
        <v>0.39162161320925098</v>
      </c>
      <c r="L29" s="34">
        <v>97.3334087436901</v>
      </c>
      <c r="M29" s="34">
        <v>96.814341882430199</v>
      </c>
      <c r="N29" s="34">
        <v>97.852475604949902</v>
      </c>
      <c r="O29" s="34">
        <v>0.51906686125984403</v>
      </c>
      <c r="P29" s="34">
        <v>0.272085437747695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5" priority="2" operator="lessThan">
      <formula>0</formula>
    </cfRule>
  </conditionalFormatting>
  <conditionalFormatting sqref="B27:P29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9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27</v>
      </c>
    </row>
    <row r="10" spans="1:16" x14ac:dyDescent="0.25">
      <c r="A10" s="25" t="s">
        <v>116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516280.446143137</v>
      </c>
      <c r="C15" s="32">
        <v>486824.42241156398</v>
      </c>
      <c r="D15" s="32">
        <v>545736.46987471101</v>
      </c>
      <c r="E15" s="32">
        <v>29456.023731573699</v>
      </c>
      <c r="F15" s="37">
        <v>2.9109340957589902</v>
      </c>
      <c r="G15" s="32">
        <v>474316.63574530301</v>
      </c>
      <c r="H15" s="32">
        <v>446209.70329900098</v>
      </c>
      <c r="I15" s="32">
        <v>502423.56819160399</v>
      </c>
      <c r="J15" s="32">
        <v>28106.9324463015</v>
      </c>
      <c r="K15" s="37">
        <v>3.0233541426906001</v>
      </c>
      <c r="L15" s="32">
        <v>41963.810397835201</v>
      </c>
      <c r="M15" s="32">
        <v>33314.848473793303</v>
      </c>
      <c r="N15" s="32">
        <v>50612.772321877099</v>
      </c>
      <c r="O15" s="32">
        <v>8648.9619240419106</v>
      </c>
      <c r="P15" s="37">
        <v>10.5155743334481</v>
      </c>
    </row>
    <row r="16" spans="1:16" ht="16.5" customHeight="1" x14ac:dyDescent="0.3">
      <c r="A16" s="25" t="s">
        <v>436</v>
      </c>
      <c r="B16" s="30">
        <v>465915.864534761</v>
      </c>
      <c r="C16" s="30">
        <v>439814.37130561098</v>
      </c>
      <c r="D16" s="30">
        <v>492017.35776391003</v>
      </c>
      <c r="E16" s="30">
        <v>26101.493229149401</v>
      </c>
      <c r="F16" s="36">
        <v>2.8582603418144599</v>
      </c>
      <c r="G16" s="30">
        <v>426190.88757199998</v>
      </c>
      <c r="H16" s="30">
        <v>401556.004560431</v>
      </c>
      <c r="I16" s="30">
        <v>450825.77058356901</v>
      </c>
      <c r="J16" s="30">
        <v>24634.883011569</v>
      </c>
      <c r="K16" s="36">
        <v>2.9491052553117001</v>
      </c>
      <c r="L16" s="30">
        <v>39724.976962761</v>
      </c>
      <c r="M16" s="30">
        <v>31284.4648975044</v>
      </c>
      <c r="N16" s="30">
        <v>48165.489028017597</v>
      </c>
      <c r="O16" s="30">
        <v>8440.5120652566202</v>
      </c>
      <c r="P16" s="36">
        <v>10.8404939058882</v>
      </c>
    </row>
    <row r="17" spans="1:16" ht="16.5" customHeight="1" x14ac:dyDescent="0.3">
      <c r="A17" s="31" t="s">
        <v>437</v>
      </c>
      <c r="B17" s="33">
        <v>50364.581608377601</v>
      </c>
      <c r="C17" s="33">
        <v>41412.679900691401</v>
      </c>
      <c r="D17" s="33">
        <v>59316.483316063801</v>
      </c>
      <c r="E17" s="33">
        <v>8951.9017076861692</v>
      </c>
      <c r="F17" s="34">
        <v>9.0684696343751305</v>
      </c>
      <c r="G17" s="33">
        <v>48125.7481733034</v>
      </c>
      <c r="H17" s="33">
        <v>39277.945432180502</v>
      </c>
      <c r="I17" s="33">
        <v>56973.550914426298</v>
      </c>
      <c r="J17" s="33">
        <v>8847.8027411228704</v>
      </c>
      <c r="K17" s="34">
        <v>9.3799789994861804</v>
      </c>
      <c r="L17" s="33">
        <v>2238.8334350742098</v>
      </c>
      <c r="M17" s="33">
        <v>876.27392253522305</v>
      </c>
      <c r="N17" s="33">
        <v>3601.3929476131898</v>
      </c>
      <c r="O17" s="33">
        <v>1362.55951253898</v>
      </c>
      <c r="P17" s="34">
        <v>31.051145381065201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27</v>
      </c>
    </row>
    <row r="22" spans="1:16" x14ac:dyDescent="0.25">
      <c r="A22" s="25" t="s">
        <v>117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91.871896231723596</v>
      </c>
      <c r="H27" s="37">
        <v>90.262384911299094</v>
      </c>
      <c r="I27" s="37">
        <v>93.481407552148099</v>
      </c>
      <c r="J27" s="37">
        <v>1.60951132042448</v>
      </c>
      <c r="K27" s="37">
        <v>0.89383073474756103</v>
      </c>
      <c r="L27" s="37">
        <v>8.1281037682765191</v>
      </c>
      <c r="M27" s="37">
        <v>6.5185924478520301</v>
      </c>
      <c r="N27" s="37">
        <v>9.7376150887010002</v>
      </c>
      <c r="O27" s="37">
        <v>1.60951132042448</v>
      </c>
      <c r="P27" s="37">
        <v>10.1029621240755</v>
      </c>
    </row>
    <row r="28" spans="1:16" ht="16.5" customHeight="1" x14ac:dyDescent="0.3">
      <c r="A28" s="25" t="s">
        <v>436</v>
      </c>
      <c r="B28" s="36">
        <v>90.244724164042196</v>
      </c>
      <c r="C28" s="36">
        <v>88.714728871214803</v>
      </c>
      <c r="D28" s="36">
        <v>91.774719456869505</v>
      </c>
      <c r="E28" s="36">
        <v>1.5299952928273699</v>
      </c>
      <c r="F28" s="36">
        <v>0.86499222033225998</v>
      </c>
      <c r="G28" s="36">
        <v>89.853666402047693</v>
      </c>
      <c r="H28" s="36">
        <v>88.222038438237405</v>
      </c>
      <c r="I28" s="36">
        <v>91.485294365857897</v>
      </c>
      <c r="J28" s="36">
        <v>1.63162796381022</v>
      </c>
      <c r="K28" s="36">
        <v>0.92646553020677003</v>
      </c>
      <c r="L28" s="36">
        <v>94.664847129350093</v>
      </c>
      <c r="M28" s="36">
        <v>91.485174330998404</v>
      </c>
      <c r="N28" s="36">
        <v>97.844519927701597</v>
      </c>
      <c r="O28" s="36">
        <v>3.1796727983516</v>
      </c>
      <c r="P28" s="36">
        <v>1.71371114956603</v>
      </c>
    </row>
    <row r="29" spans="1:16" ht="16.5" customHeight="1" x14ac:dyDescent="0.3">
      <c r="A29" s="31" t="s">
        <v>437</v>
      </c>
      <c r="B29" s="34">
        <v>9.7552758359580007</v>
      </c>
      <c r="C29" s="34">
        <v>8.2252805431306193</v>
      </c>
      <c r="D29" s="34">
        <v>11.2852711287854</v>
      </c>
      <c r="E29" s="34">
        <v>1.5299952928273699</v>
      </c>
      <c r="F29" s="34">
        <v>8.00192487025266</v>
      </c>
      <c r="G29" s="34">
        <v>10.1463335979525</v>
      </c>
      <c r="H29" s="34">
        <v>8.5147056341422296</v>
      </c>
      <c r="I29" s="34">
        <v>11.7779615617627</v>
      </c>
      <c r="J29" s="34">
        <v>1.63162796381023</v>
      </c>
      <c r="K29" s="34">
        <v>8.2045720141701697</v>
      </c>
      <c r="L29" s="34">
        <v>5.3351528706499503</v>
      </c>
      <c r="M29" s="34">
        <v>2.1554800722983498</v>
      </c>
      <c r="N29" s="34">
        <v>8.5148256690015494</v>
      </c>
      <c r="O29" s="34">
        <v>3.1796727983516</v>
      </c>
      <c r="P29" s="34">
        <v>30.4074143573261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311</v>
      </c>
      <c r="B38" s="23"/>
      <c r="C38" s="23"/>
      <c r="D38" s="23"/>
      <c r="E38" s="23"/>
      <c r="F38" s="23"/>
      <c r="G38" s="24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3" priority="2" operator="lessThan">
      <formula>0</formula>
    </cfRule>
  </conditionalFormatting>
  <conditionalFormatting sqref="B27:P29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9"/>
  <sheetViews>
    <sheetView showGridLines="0" zoomScale="85" zoomScaleNormal="85" workbookViewId="0">
      <selection activeCell="A10" sqref="A10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28</v>
      </c>
    </row>
    <row r="10" spans="1:16" x14ac:dyDescent="0.25">
      <c r="A10" s="25" t="s">
        <v>498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516280.446143137</v>
      </c>
      <c r="C15" s="32">
        <v>486824.42241156398</v>
      </c>
      <c r="D15" s="32">
        <v>545736.46987471101</v>
      </c>
      <c r="E15" s="32">
        <v>29456.023731573699</v>
      </c>
      <c r="F15" s="37">
        <v>2.9109340957589902</v>
      </c>
      <c r="G15" s="32">
        <v>474316.63574530301</v>
      </c>
      <c r="H15" s="32">
        <v>446209.70329900098</v>
      </c>
      <c r="I15" s="32">
        <v>502423.56819160399</v>
      </c>
      <c r="J15" s="32">
        <v>28106.9324463015</v>
      </c>
      <c r="K15" s="37">
        <v>3.0233541426906001</v>
      </c>
      <c r="L15" s="32">
        <v>41963.810397835201</v>
      </c>
      <c r="M15" s="32">
        <v>33314.848473793303</v>
      </c>
      <c r="N15" s="32">
        <v>50612.772321877099</v>
      </c>
      <c r="O15" s="32">
        <v>8648.9619240419106</v>
      </c>
      <c r="P15" s="37">
        <v>10.5155743334481</v>
      </c>
    </row>
    <row r="16" spans="1:16" ht="16.5" customHeight="1" x14ac:dyDescent="0.3">
      <c r="A16" s="25" t="s">
        <v>425</v>
      </c>
      <c r="B16" s="30">
        <v>332735.19199309603</v>
      </c>
      <c r="C16" s="30">
        <v>311364.22847328102</v>
      </c>
      <c r="D16" s="30">
        <v>354106.15551290999</v>
      </c>
      <c r="E16" s="30">
        <v>21370.963519814301</v>
      </c>
      <c r="F16" s="36">
        <v>3.2769460756222202</v>
      </c>
      <c r="G16" s="30">
        <v>305069.358762516</v>
      </c>
      <c r="H16" s="30">
        <v>284925.61899270298</v>
      </c>
      <c r="I16" s="30">
        <v>325213.09853233001</v>
      </c>
      <c r="J16" s="30">
        <v>20143.739769813201</v>
      </c>
      <c r="K16" s="36">
        <v>3.3688792252339002</v>
      </c>
      <c r="L16" s="30">
        <v>27665.8332305802</v>
      </c>
      <c r="M16" s="30">
        <v>20626.413653789899</v>
      </c>
      <c r="N16" s="30">
        <v>34705.252807370402</v>
      </c>
      <c r="O16" s="30">
        <v>7039.4195767902502</v>
      </c>
      <c r="P16" s="36">
        <v>12.981863117837699</v>
      </c>
    </row>
    <row r="17" spans="1:16" ht="16.5" customHeight="1" x14ac:dyDescent="0.3">
      <c r="A17" s="31" t="s">
        <v>422</v>
      </c>
      <c r="B17" s="33">
        <v>183545.25415004199</v>
      </c>
      <c r="C17" s="33">
        <v>168026.32237247101</v>
      </c>
      <c r="D17" s="33">
        <v>199064.185927613</v>
      </c>
      <c r="E17" s="33">
        <v>15518.931777570901</v>
      </c>
      <c r="F17" s="34">
        <v>4.3138256950096903</v>
      </c>
      <c r="G17" s="33">
        <v>169247.27698278701</v>
      </c>
      <c r="H17" s="33">
        <v>154355.281494072</v>
      </c>
      <c r="I17" s="33">
        <v>184139.27247150199</v>
      </c>
      <c r="J17" s="33">
        <v>14891.9954887151</v>
      </c>
      <c r="K17" s="34">
        <v>4.4892638850374098</v>
      </c>
      <c r="L17" s="33">
        <v>14297.977167255</v>
      </c>
      <c r="M17" s="33">
        <v>9948.9284345215292</v>
      </c>
      <c r="N17" s="33">
        <v>18647.025899988501</v>
      </c>
      <c r="O17" s="33">
        <v>4349.0487327334804</v>
      </c>
      <c r="P17" s="34">
        <v>15.518995370489399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28</v>
      </c>
    </row>
    <row r="22" spans="1:16" x14ac:dyDescent="0.25">
      <c r="A22" s="25" t="s">
        <v>499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91.871896231723596</v>
      </c>
      <c r="H27" s="37">
        <v>90.262384911299094</v>
      </c>
      <c r="I27" s="37">
        <v>93.481407552148099</v>
      </c>
      <c r="J27" s="37">
        <v>1.60951132042448</v>
      </c>
      <c r="K27" s="37">
        <v>0.89383073474756103</v>
      </c>
      <c r="L27" s="37">
        <v>8.1281037682765191</v>
      </c>
      <c r="M27" s="37">
        <v>6.5185924478520301</v>
      </c>
      <c r="N27" s="37">
        <v>9.7376150887010002</v>
      </c>
      <c r="O27" s="37">
        <v>1.60951132042448</v>
      </c>
      <c r="P27" s="37">
        <v>10.1029621240755</v>
      </c>
    </row>
    <row r="28" spans="1:16" ht="16.5" customHeight="1" x14ac:dyDescent="0.3">
      <c r="A28" s="25" t="s">
        <v>425</v>
      </c>
      <c r="B28" s="36">
        <v>64.448536542258594</v>
      </c>
      <c r="C28" s="36">
        <v>62.337503580509797</v>
      </c>
      <c r="D28" s="36">
        <v>66.559569504007499</v>
      </c>
      <c r="E28" s="36">
        <v>2.1110329617488199</v>
      </c>
      <c r="F28" s="36">
        <v>1.6711902105629499</v>
      </c>
      <c r="G28" s="36">
        <v>64.317659506745898</v>
      </c>
      <c r="H28" s="36">
        <v>62.145794074917802</v>
      </c>
      <c r="I28" s="36">
        <v>66.489524938573894</v>
      </c>
      <c r="J28" s="36">
        <v>2.1718654318280599</v>
      </c>
      <c r="K28" s="36">
        <v>1.72284659698993</v>
      </c>
      <c r="L28" s="36">
        <v>65.927838697906694</v>
      </c>
      <c r="M28" s="36">
        <v>57.485797585288601</v>
      </c>
      <c r="N28" s="36">
        <v>74.369879810524793</v>
      </c>
      <c r="O28" s="36">
        <v>8.4420411126181296</v>
      </c>
      <c r="P28" s="36">
        <v>6.5331488458231499</v>
      </c>
    </row>
    <row r="29" spans="1:16" ht="16.5" customHeight="1" x14ac:dyDescent="0.3">
      <c r="A29" s="31" t="s">
        <v>422</v>
      </c>
      <c r="B29" s="34">
        <v>35.551463457741498</v>
      </c>
      <c r="C29" s="34">
        <v>33.4404304959927</v>
      </c>
      <c r="D29" s="34">
        <v>37.662496419490303</v>
      </c>
      <c r="E29" s="34">
        <v>2.1110329617488102</v>
      </c>
      <c r="F29" s="34">
        <v>3.0295732686941701</v>
      </c>
      <c r="G29" s="34">
        <v>35.682340493254202</v>
      </c>
      <c r="H29" s="34">
        <v>33.510475061426099</v>
      </c>
      <c r="I29" s="34">
        <v>37.854205925082297</v>
      </c>
      <c r="J29" s="34">
        <v>2.1718654318280599</v>
      </c>
      <c r="K29" s="34">
        <v>3.1054426160330699</v>
      </c>
      <c r="L29" s="34">
        <v>34.072161302093299</v>
      </c>
      <c r="M29" s="34">
        <v>25.6301201894752</v>
      </c>
      <c r="N29" s="34">
        <v>42.514202414711399</v>
      </c>
      <c r="O29" s="34">
        <v>8.4420411126181403</v>
      </c>
      <c r="P29" s="34">
        <v>12.6412991379676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311</v>
      </c>
      <c r="B38" s="23"/>
      <c r="C38" s="23"/>
      <c r="D38" s="23"/>
      <c r="E38" s="23"/>
      <c r="F38" s="23"/>
      <c r="G38" s="24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1" priority="2" operator="lessThan">
      <formula>0</formula>
    </cfRule>
  </conditionalFormatting>
  <conditionalFormatting sqref="B27:P29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showGridLines="0" zoomScale="85" zoomScaleNormal="85" workbookViewId="0">
      <selection activeCell="A27" sqref="A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40</v>
      </c>
    </row>
    <row r="10" spans="1:16" x14ac:dyDescent="0.25">
      <c r="A10" s="25" t="s">
        <v>149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6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328</v>
      </c>
      <c r="B16" s="30">
        <v>1131940.7383937901</v>
      </c>
      <c r="C16" s="30">
        <v>1066316.2159138401</v>
      </c>
      <c r="D16" s="30">
        <v>1197565.2608737501</v>
      </c>
      <c r="E16" s="30">
        <v>65624.522479952793</v>
      </c>
      <c r="F16" s="36">
        <v>2.9579197999337001</v>
      </c>
      <c r="G16" s="30">
        <v>162798.02768860001</v>
      </c>
      <c r="H16" s="30">
        <v>145302.03479000501</v>
      </c>
      <c r="I16" s="30">
        <v>180294.020587195</v>
      </c>
      <c r="J16" s="30">
        <v>17495.992898594599</v>
      </c>
      <c r="K16" s="36">
        <v>5.4831911146697401</v>
      </c>
      <c r="L16" s="30">
        <v>969142.71070520196</v>
      </c>
      <c r="M16" s="30">
        <v>906427.18652711902</v>
      </c>
      <c r="N16" s="30">
        <v>1031858.23488329</v>
      </c>
      <c r="O16" s="30">
        <v>62715.524178083797</v>
      </c>
      <c r="P16" s="36">
        <v>3.3016516622310799</v>
      </c>
    </row>
    <row r="17" spans="1:16" ht="16.5" customHeight="1" x14ac:dyDescent="0.3">
      <c r="A17" s="28" t="s">
        <v>329</v>
      </c>
      <c r="B17" s="32">
        <v>464049.90803680901</v>
      </c>
      <c r="C17" s="32">
        <v>436657.50698996498</v>
      </c>
      <c r="D17" s="32">
        <v>491442.30908365198</v>
      </c>
      <c r="E17" s="32">
        <v>27392.401046843599</v>
      </c>
      <c r="F17" s="37">
        <v>3.01168356630934</v>
      </c>
      <c r="G17" s="32">
        <v>358058.32741556899</v>
      </c>
      <c r="H17" s="32">
        <v>338540.01474361302</v>
      </c>
      <c r="I17" s="32">
        <v>377576.64008752501</v>
      </c>
      <c r="J17" s="32">
        <v>19518.312671956101</v>
      </c>
      <c r="K17" s="37">
        <v>2.7812012818393401</v>
      </c>
      <c r="L17" s="32">
        <v>105991.580621242</v>
      </c>
      <c r="M17" s="32">
        <v>86959.7990160193</v>
      </c>
      <c r="N17" s="32">
        <v>125023.362226464</v>
      </c>
      <c r="O17" s="32">
        <v>19031.781605222601</v>
      </c>
      <c r="P17" s="37">
        <v>9.1611924256744199</v>
      </c>
    </row>
    <row r="18" spans="1:16" ht="16.5" customHeight="1" x14ac:dyDescent="0.3">
      <c r="A18" s="25" t="s">
        <v>330</v>
      </c>
      <c r="B18" s="30">
        <v>1287201.8952261801</v>
      </c>
      <c r="C18" s="30">
        <v>1237259.9909482801</v>
      </c>
      <c r="D18" s="30">
        <v>1337143.7995040901</v>
      </c>
      <c r="E18" s="30">
        <v>49941.904277906098</v>
      </c>
      <c r="F18" s="36">
        <v>1.97953122207123</v>
      </c>
      <c r="G18" s="30">
        <v>1064051.3821370599</v>
      </c>
      <c r="H18" s="30">
        <v>1020679.09584868</v>
      </c>
      <c r="I18" s="30">
        <v>1107423.6684254301</v>
      </c>
      <c r="J18" s="30">
        <v>43372.286288372699</v>
      </c>
      <c r="K18" s="36">
        <v>2.07966625160751</v>
      </c>
      <c r="L18" s="30">
        <v>223150.51308913401</v>
      </c>
      <c r="M18" s="30">
        <v>198320.54093317001</v>
      </c>
      <c r="N18" s="30">
        <v>247980.48524509801</v>
      </c>
      <c r="O18" s="30">
        <v>24829.9721559637</v>
      </c>
      <c r="P18" s="36">
        <v>5.6770441463146604</v>
      </c>
    </row>
    <row r="19" spans="1:16" ht="16.5" customHeight="1" x14ac:dyDescent="0.3">
      <c r="A19" s="28" t="s">
        <v>331</v>
      </c>
      <c r="B19" s="32">
        <v>2037971.6498743801</v>
      </c>
      <c r="C19" s="32">
        <v>1966611.2688736599</v>
      </c>
      <c r="D19" s="32">
        <v>2109332.0308751101</v>
      </c>
      <c r="E19" s="32">
        <v>71360.381000727197</v>
      </c>
      <c r="F19" s="37">
        <v>1.7864997118913</v>
      </c>
      <c r="G19" s="32">
        <v>1762569.0622485001</v>
      </c>
      <c r="H19" s="32">
        <v>1698631.96324676</v>
      </c>
      <c r="I19" s="32">
        <v>1826506.1612502399</v>
      </c>
      <c r="J19" s="32">
        <v>63937.099001739902</v>
      </c>
      <c r="K19" s="37">
        <v>1.8507625929178799</v>
      </c>
      <c r="L19" s="32">
        <v>275402.58762587502</v>
      </c>
      <c r="M19" s="32">
        <v>243846.786010076</v>
      </c>
      <c r="N19" s="32">
        <v>306958.38924167497</v>
      </c>
      <c r="O19" s="32">
        <v>31555.801615799701</v>
      </c>
      <c r="P19" s="37">
        <v>5.8459504401761198</v>
      </c>
    </row>
    <row r="20" spans="1:16" ht="16.5" customHeight="1" x14ac:dyDescent="0.3">
      <c r="A20" s="49" t="s">
        <v>332</v>
      </c>
      <c r="B20" s="45">
        <v>45.762893208705499</v>
      </c>
      <c r="C20" s="45">
        <v>0</v>
      </c>
      <c r="D20" s="45">
        <v>108.87932559576799</v>
      </c>
      <c r="E20" s="45">
        <v>54.439662797883997</v>
      </c>
      <c r="F20" s="47">
        <v>70.367625742344501</v>
      </c>
      <c r="G20" s="45">
        <v>45.762893208705499</v>
      </c>
      <c r="H20" s="45">
        <v>0</v>
      </c>
      <c r="I20" s="45">
        <v>108.87941492829999</v>
      </c>
      <c r="J20" s="45">
        <v>54.439707464150104</v>
      </c>
      <c r="K20" s="47">
        <v>70.367725337932399</v>
      </c>
      <c r="L20" s="45">
        <v>0</v>
      </c>
      <c r="M20" s="45">
        <v>0</v>
      </c>
      <c r="N20" s="45">
        <v>0</v>
      </c>
      <c r="O20" s="45">
        <v>0</v>
      </c>
      <c r="P20" s="47">
        <v>0</v>
      </c>
    </row>
    <row r="21" spans="1:16" x14ac:dyDescent="0.25">
      <c r="A21" s="29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6" x14ac:dyDescent="0.25">
      <c r="A24" s="25" t="s">
        <v>40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6" x14ac:dyDescent="0.25">
      <c r="A25" s="25" t="s">
        <v>150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6" x14ac:dyDescent="0.25">
      <c r="A26" s="25" t="s">
        <v>0</v>
      </c>
    </row>
    <row r="27" spans="1:16" x14ac:dyDescent="0.25">
      <c r="A27" s="25">
        <v>2021</v>
      </c>
    </row>
    <row r="28" spans="1:16" ht="10.5" customHeight="1" x14ac:dyDescent="0.25">
      <c r="A28" s="38"/>
    </row>
    <row r="29" spans="1:16" ht="49.5" customHeight="1" x14ac:dyDescent="0.25">
      <c r="A29" s="48"/>
      <c r="B29" s="26" t="s">
        <v>1</v>
      </c>
      <c r="C29" s="26" t="s">
        <v>2</v>
      </c>
      <c r="D29" s="26" t="s">
        <v>3</v>
      </c>
      <c r="E29" s="26" t="s">
        <v>4</v>
      </c>
      <c r="F29" s="26" t="s">
        <v>5</v>
      </c>
      <c r="G29" s="26" t="s">
        <v>6</v>
      </c>
      <c r="H29" s="26" t="s">
        <v>2</v>
      </c>
      <c r="I29" s="26" t="s">
        <v>3</v>
      </c>
      <c r="J29" s="26" t="s">
        <v>4</v>
      </c>
      <c r="K29" s="26" t="s">
        <v>5</v>
      </c>
      <c r="L29" s="26" t="s">
        <v>7</v>
      </c>
      <c r="M29" s="26" t="s">
        <v>2</v>
      </c>
      <c r="N29" s="26" t="s">
        <v>3</v>
      </c>
      <c r="O29" s="26" t="s">
        <v>4</v>
      </c>
      <c r="P29" s="26" t="s">
        <v>5</v>
      </c>
    </row>
    <row r="30" spans="1:16" ht="16.5" customHeight="1" x14ac:dyDescent="0.3">
      <c r="A30" s="28" t="s">
        <v>1</v>
      </c>
      <c r="B30" s="37">
        <v>100</v>
      </c>
      <c r="C30" s="37">
        <v>100</v>
      </c>
      <c r="D30" s="37">
        <v>100</v>
      </c>
      <c r="E30" s="37">
        <v>0</v>
      </c>
      <c r="F30" s="37">
        <v>0</v>
      </c>
      <c r="G30" s="37">
        <v>68.022348027914504</v>
      </c>
      <c r="H30" s="37">
        <v>66.504990540971704</v>
      </c>
      <c r="I30" s="37">
        <v>69.539705514857403</v>
      </c>
      <c r="J30" s="37">
        <v>1.5173574869428501</v>
      </c>
      <c r="K30" s="37">
        <v>1.1380994710979599</v>
      </c>
      <c r="L30" s="37">
        <v>31.977651972085098</v>
      </c>
      <c r="M30" s="37">
        <v>30.460294485142299</v>
      </c>
      <c r="N30" s="37">
        <v>33.495009459027997</v>
      </c>
      <c r="O30" s="37">
        <v>1.5173574869428501</v>
      </c>
      <c r="P30" s="37">
        <v>2.42094692821696</v>
      </c>
    </row>
    <row r="31" spans="1:16" ht="16.5" customHeight="1" x14ac:dyDescent="0.3">
      <c r="A31" s="25" t="s">
        <v>328</v>
      </c>
      <c r="B31" s="36">
        <v>23.001268974027901</v>
      </c>
      <c r="C31" s="36">
        <v>21.8984416105788</v>
      </c>
      <c r="D31" s="36">
        <v>24.1040963374769</v>
      </c>
      <c r="E31" s="36">
        <v>1.10282736344906</v>
      </c>
      <c r="F31" s="36">
        <v>2.4462433911938799</v>
      </c>
      <c r="G31" s="36">
        <v>4.8632391464065901</v>
      </c>
      <c r="H31" s="36">
        <v>4.36579915707095</v>
      </c>
      <c r="I31" s="36">
        <v>5.3606791357422203</v>
      </c>
      <c r="J31" s="36">
        <v>0.49743998933563599</v>
      </c>
      <c r="K31" s="36">
        <v>5.2186599360196597</v>
      </c>
      <c r="L31" s="36">
        <v>61.584194904681503</v>
      </c>
      <c r="M31" s="36">
        <v>59.242986134947003</v>
      </c>
      <c r="N31" s="36">
        <v>63.925403674416103</v>
      </c>
      <c r="O31" s="36">
        <v>2.3412087697345698</v>
      </c>
      <c r="P31" s="36">
        <v>1.9396117333701399</v>
      </c>
    </row>
    <row r="32" spans="1:16" ht="16.5" customHeight="1" x14ac:dyDescent="0.3">
      <c r="A32" s="28" t="s">
        <v>333</v>
      </c>
      <c r="B32" s="37">
        <v>9.4295897215197098</v>
      </c>
      <c r="C32" s="37">
        <v>8.9431934734302505</v>
      </c>
      <c r="D32" s="37">
        <v>9.9159859696091708</v>
      </c>
      <c r="E32" s="37">
        <v>0.48639624808946003</v>
      </c>
      <c r="F32" s="37">
        <v>2.63173010061838</v>
      </c>
      <c r="G32" s="37">
        <v>10.696218494213401</v>
      </c>
      <c r="H32" s="37">
        <v>10.237441785884901</v>
      </c>
      <c r="I32" s="37">
        <v>11.1549952025418</v>
      </c>
      <c r="J32" s="37">
        <v>0.45877670832842699</v>
      </c>
      <c r="K32" s="37">
        <v>2.1883411345214001</v>
      </c>
      <c r="L32" s="37">
        <v>6.7352373258672298</v>
      </c>
      <c r="M32" s="37">
        <v>5.5948780000481699</v>
      </c>
      <c r="N32" s="37">
        <v>7.8755966516862896</v>
      </c>
      <c r="O32" s="37">
        <v>1.1403593258190601</v>
      </c>
      <c r="P32" s="37">
        <v>8.6383887368932708</v>
      </c>
    </row>
    <row r="33" spans="1:16" ht="16.5" customHeight="1" x14ac:dyDescent="0.3">
      <c r="A33" s="25" t="s">
        <v>330</v>
      </c>
      <c r="B33" s="36">
        <v>26.1562076632989</v>
      </c>
      <c r="C33" s="36">
        <v>25.501332209919699</v>
      </c>
      <c r="D33" s="36">
        <v>26.811083116678098</v>
      </c>
      <c r="E33" s="36">
        <v>0.65487545337921005</v>
      </c>
      <c r="F33" s="36">
        <v>1.2774028008040701</v>
      </c>
      <c r="G33" s="36">
        <v>31.786234814190799</v>
      </c>
      <c r="H33" s="36">
        <v>31.080119641462801</v>
      </c>
      <c r="I33" s="36">
        <v>32.492349986918803</v>
      </c>
      <c r="J33" s="36">
        <v>0.70611517272799396</v>
      </c>
      <c r="K33" s="36">
        <v>1.13339263154166</v>
      </c>
      <c r="L33" s="36">
        <v>14.1801042708778</v>
      </c>
      <c r="M33" s="36">
        <v>12.982580358476699</v>
      </c>
      <c r="N33" s="36">
        <v>15.377628183278899</v>
      </c>
      <c r="O33" s="36">
        <v>1.1975239124010799</v>
      </c>
      <c r="P33" s="36">
        <v>4.3087242257768903</v>
      </c>
    </row>
    <row r="34" spans="1:16" ht="16.5" customHeight="1" x14ac:dyDescent="0.3">
      <c r="A34" s="28" t="s">
        <v>331</v>
      </c>
      <c r="B34" s="37">
        <v>41.412003729736099</v>
      </c>
      <c r="C34" s="37">
        <v>40.530180040689203</v>
      </c>
      <c r="D34" s="37">
        <v>42.293827418783103</v>
      </c>
      <c r="E34" s="37">
        <v>0.88182368904694297</v>
      </c>
      <c r="F34" s="37">
        <v>1.0864242367221</v>
      </c>
      <c r="G34" s="37">
        <v>52.652940477683103</v>
      </c>
      <c r="H34" s="37">
        <v>51.8140015840725</v>
      </c>
      <c r="I34" s="37">
        <v>53.491879371293599</v>
      </c>
      <c r="J34" s="37">
        <v>0.83893889361058505</v>
      </c>
      <c r="K34" s="37">
        <v>0.81292714875424799</v>
      </c>
      <c r="L34" s="37">
        <v>17.500463498574099</v>
      </c>
      <c r="M34" s="37">
        <v>15.9499091811025</v>
      </c>
      <c r="N34" s="37">
        <v>19.0510178160457</v>
      </c>
      <c r="O34" s="37">
        <v>1.5505543174715799</v>
      </c>
      <c r="P34" s="37">
        <v>4.5204467963467803</v>
      </c>
    </row>
    <row r="35" spans="1:16" ht="16.5" customHeight="1" x14ac:dyDescent="0.3">
      <c r="A35" s="49" t="s">
        <v>332</v>
      </c>
      <c r="B35" s="47">
        <v>9.29911416755597E-4</v>
      </c>
      <c r="C35" s="47">
        <v>0</v>
      </c>
      <c r="D35" s="47">
        <v>2.2126882917588801E-3</v>
      </c>
      <c r="E35" s="47">
        <v>1.10634414587944E-3</v>
      </c>
      <c r="F35" s="47">
        <v>70.380682036799698</v>
      </c>
      <c r="G35" s="47">
        <v>1.3670675060701899E-3</v>
      </c>
      <c r="H35" s="47">
        <v>0</v>
      </c>
      <c r="I35" s="47">
        <v>3.2529627982050701E-3</v>
      </c>
      <c r="J35" s="47">
        <v>1.62648139910254E-3</v>
      </c>
      <c r="K35" s="47">
        <v>70.383610999939506</v>
      </c>
      <c r="L35" s="47">
        <v>0</v>
      </c>
      <c r="M35" s="47">
        <v>0</v>
      </c>
      <c r="N35" s="47">
        <v>1.5221703681606099E-7</v>
      </c>
      <c r="O35" s="47">
        <v>7.6108518408030298E-8</v>
      </c>
      <c r="P35" s="47">
        <v>0</v>
      </c>
    </row>
    <row r="39" spans="1:16" x14ac:dyDescent="0.25">
      <c r="A39" s="115" t="s">
        <v>280</v>
      </c>
      <c r="B39" s="116"/>
      <c r="C39" s="116"/>
      <c r="D39" s="116"/>
      <c r="E39" s="116"/>
      <c r="F39" s="116"/>
      <c r="G39" s="55"/>
    </row>
    <row r="40" spans="1:16" x14ac:dyDescent="0.25">
      <c r="A40" s="41" t="s">
        <v>281</v>
      </c>
      <c r="B40" s="42"/>
      <c r="C40" s="42"/>
      <c r="D40" s="42"/>
      <c r="E40" s="42"/>
      <c r="F40" s="42"/>
      <c r="G40" s="52"/>
    </row>
    <row r="41" spans="1:16" x14ac:dyDescent="0.25">
      <c r="A41" s="41" t="s">
        <v>282</v>
      </c>
      <c r="B41" s="42"/>
      <c r="C41" s="42"/>
      <c r="D41" s="42"/>
      <c r="E41" s="42"/>
      <c r="F41" s="42"/>
      <c r="G41" s="52"/>
      <c r="H41" s="46"/>
      <c r="I41" s="46"/>
      <c r="J41" s="46"/>
      <c r="K41" s="46"/>
      <c r="L41" s="46"/>
    </row>
    <row r="42" spans="1:16" x14ac:dyDescent="0.25">
      <c r="A42" s="105" t="s">
        <v>283</v>
      </c>
      <c r="B42" s="106"/>
      <c r="C42" s="106"/>
      <c r="D42" s="106"/>
      <c r="E42" s="106"/>
      <c r="F42" s="106"/>
      <c r="G42" s="107"/>
      <c r="H42" s="46"/>
      <c r="I42" s="46"/>
      <c r="J42" s="46"/>
      <c r="K42" s="46"/>
      <c r="L42" s="46"/>
    </row>
    <row r="43" spans="1:16" ht="15" customHeight="1" x14ac:dyDescent="0.25">
      <c r="A43" s="105"/>
      <c r="B43" s="106"/>
      <c r="C43" s="106"/>
      <c r="D43" s="106"/>
      <c r="E43" s="106"/>
      <c r="F43" s="106"/>
      <c r="G43" s="107"/>
      <c r="H43" s="46"/>
      <c r="I43" s="46"/>
      <c r="J43" s="46"/>
      <c r="K43" s="46"/>
      <c r="L43" s="46"/>
    </row>
    <row r="44" spans="1:16" x14ac:dyDescent="0.25">
      <c r="A44" s="56" t="s">
        <v>70</v>
      </c>
      <c r="B44" s="51"/>
      <c r="C44" s="51"/>
      <c r="D44" s="51"/>
      <c r="E44" s="51"/>
      <c r="F44" s="51"/>
      <c r="G44" s="52"/>
      <c r="H44" s="46"/>
      <c r="I44" s="46"/>
      <c r="J44" s="46"/>
      <c r="K44" s="46"/>
      <c r="L44" s="46"/>
    </row>
    <row r="45" spans="1:16" x14ac:dyDescent="0.25">
      <c r="A45" s="56" t="s">
        <v>71</v>
      </c>
      <c r="B45" s="51"/>
      <c r="C45" s="51"/>
      <c r="D45" s="51"/>
      <c r="E45" s="51"/>
      <c r="F45" s="51"/>
      <c r="G45" s="52"/>
      <c r="H45" s="46"/>
      <c r="I45" s="46"/>
      <c r="J45" s="46"/>
      <c r="K45" s="46"/>
      <c r="L45" s="46"/>
    </row>
    <row r="46" spans="1:16" x14ac:dyDescent="0.25">
      <c r="A46" s="50" t="s">
        <v>298</v>
      </c>
      <c r="B46" s="54"/>
      <c r="C46" s="54"/>
      <c r="D46" s="54"/>
      <c r="E46" s="54"/>
      <c r="F46" s="54"/>
      <c r="G46" s="52"/>
      <c r="H46" s="46"/>
      <c r="I46" s="46"/>
      <c r="J46" s="46"/>
      <c r="K46" s="46"/>
      <c r="L46" s="46"/>
    </row>
    <row r="47" spans="1:16" x14ac:dyDescent="0.25">
      <c r="A47" s="105" t="s">
        <v>72</v>
      </c>
      <c r="B47" s="106"/>
      <c r="C47" s="106"/>
      <c r="D47" s="106"/>
      <c r="E47" s="106"/>
      <c r="F47" s="106"/>
      <c r="G47" s="107"/>
    </row>
    <row r="48" spans="1:16" x14ac:dyDescent="0.25">
      <c r="A48" s="105"/>
      <c r="B48" s="106"/>
      <c r="C48" s="106"/>
      <c r="D48" s="106"/>
      <c r="E48" s="106"/>
      <c r="F48" s="106"/>
      <c r="G48" s="107"/>
    </row>
    <row r="49" spans="1:7" x14ac:dyDescent="0.25">
      <c r="A49" s="108" t="s">
        <v>279</v>
      </c>
      <c r="B49" s="109"/>
      <c r="C49" s="109"/>
      <c r="D49" s="109"/>
      <c r="E49" s="109"/>
      <c r="F49" s="109"/>
      <c r="G49" s="53"/>
    </row>
  </sheetData>
  <mergeCells count="7">
    <mergeCell ref="A47:G48"/>
    <mergeCell ref="A49:F49"/>
    <mergeCell ref="A1:H1"/>
    <mergeCell ref="A3:P4"/>
    <mergeCell ref="A5:P7"/>
    <mergeCell ref="A39:F39"/>
    <mergeCell ref="A42:G43"/>
  </mergeCells>
  <pageMargins left="0.7" right="0.7" top="0.75" bottom="0.75" header="0.3" footer="0.3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40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29</v>
      </c>
    </row>
    <row r="10" spans="1:16" x14ac:dyDescent="0.25">
      <c r="A10" s="25" t="s">
        <v>118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4404929.5082812803</v>
      </c>
      <c r="C15" s="32">
        <v>4272410.2025907496</v>
      </c>
      <c r="D15" s="32">
        <v>4537448.81397181</v>
      </c>
      <c r="E15" s="32">
        <v>132519.30569052999</v>
      </c>
      <c r="F15" s="37">
        <v>1.5349142484873599</v>
      </c>
      <c r="G15" s="32">
        <v>2873205.92663763</v>
      </c>
      <c r="H15" s="32">
        <v>2776931.4931702502</v>
      </c>
      <c r="I15" s="32">
        <v>2969480.36010502</v>
      </c>
      <c r="J15" s="32">
        <v>96274.433467389099</v>
      </c>
      <c r="K15" s="37">
        <v>1.70957495446264</v>
      </c>
      <c r="L15" s="32">
        <v>1531723.58164361</v>
      </c>
      <c r="M15" s="32">
        <v>1439848.2545477899</v>
      </c>
      <c r="N15" s="32">
        <v>1623598.9087394299</v>
      </c>
      <c r="O15" s="32">
        <v>91875.327095820307</v>
      </c>
      <c r="P15" s="37">
        <v>3.0602889090029701</v>
      </c>
    </row>
    <row r="16" spans="1:16" ht="16.5" customHeight="1" x14ac:dyDescent="0.3">
      <c r="A16" s="25" t="s">
        <v>425</v>
      </c>
      <c r="B16" s="30">
        <v>138601.00891225701</v>
      </c>
      <c r="C16" s="30">
        <v>124714.614106629</v>
      </c>
      <c r="D16" s="30">
        <v>152487.40371788401</v>
      </c>
      <c r="E16" s="30">
        <v>13886.3948056277</v>
      </c>
      <c r="F16" s="36">
        <v>5.1117198674065296</v>
      </c>
      <c r="G16" s="30">
        <v>65905.462082887199</v>
      </c>
      <c r="H16" s="30">
        <v>57505.126814279203</v>
      </c>
      <c r="I16" s="30">
        <v>74305.797351495101</v>
      </c>
      <c r="J16" s="30">
        <v>8400.3352686079506</v>
      </c>
      <c r="K16" s="36">
        <v>6.5030806334932896</v>
      </c>
      <c r="L16" s="30">
        <v>72695.546829369399</v>
      </c>
      <c r="M16" s="30">
        <v>61646.840313593202</v>
      </c>
      <c r="N16" s="30">
        <v>83744.253345145495</v>
      </c>
      <c r="O16" s="30">
        <v>11048.706515776201</v>
      </c>
      <c r="P16" s="36">
        <v>7.7543885519447899</v>
      </c>
    </row>
    <row r="17" spans="1:16" ht="16.5" customHeight="1" x14ac:dyDescent="0.3">
      <c r="A17" s="31" t="s">
        <v>422</v>
      </c>
      <c r="B17" s="33">
        <v>4266328.4993690103</v>
      </c>
      <c r="C17" s="33">
        <v>4137106.6482551498</v>
      </c>
      <c r="D17" s="33">
        <v>4395550.3504828699</v>
      </c>
      <c r="E17" s="33">
        <v>129221.851113857</v>
      </c>
      <c r="F17" s="34">
        <v>1.5453455092398101</v>
      </c>
      <c r="G17" s="33">
        <v>2807300.4645547401</v>
      </c>
      <c r="H17" s="33">
        <v>2712737.1166336401</v>
      </c>
      <c r="I17" s="33">
        <v>2901863.8124758401</v>
      </c>
      <c r="J17" s="33">
        <v>94563.347921103705</v>
      </c>
      <c r="K17" s="34">
        <v>1.7186121219072299</v>
      </c>
      <c r="L17" s="33">
        <v>1459028.03481425</v>
      </c>
      <c r="M17" s="33">
        <v>1370255.8174419601</v>
      </c>
      <c r="N17" s="33">
        <v>1547800.25218654</v>
      </c>
      <c r="O17" s="33">
        <v>88772.217372290106</v>
      </c>
      <c r="P17" s="34">
        <v>3.1042547886812701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29</v>
      </c>
    </row>
    <row r="22" spans="1:16" x14ac:dyDescent="0.25">
      <c r="A22" s="25" t="s">
        <v>119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65.227058032052597</v>
      </c>
      <c r="H27" s="37">
        <v>63.639573325567</v>
      </c>
      <c r="I27" s="37">
        <v>66.814542738538194</v>
      </c>
      <c r="J27" s="37">
        <v>1.5874847064856099</v>
      </c>
      <c r="K27" s="37">
        <v>1.2417257518810201</v>
      </c>
      <c r="L27" s="37">
        <v>34.772941967946799</v>
      </c>
      <c r="M27" s="37">
        <v>33.185457261461202</v>
      </c>
      <c r="N27" s="37">
        <v>36.360426674432503</v>
      </c>
      <c r="O27" s="37">
        <v>1.5874847064856099</v>
      </c>
      <c r="P27" s="37">
        <v>2.32922821866774</v>
      </c>
    </row>
    <row r="28" spans="1:16" ht="16.5" customHeight="1" x14ac:dyDescent="0.3">
      <c r="A28" s="25" t="s">
        <v>425</v>
      </c>
      <c r="B28" s="36">
        <v>3.1464977737257001</v>
      </c>
      <c r="C28" s="36">
        <v>2.8444743421937799</v>
      </c>
      <c r="D28" s="36">
        <v>3.4485212052576202</v>
      </c>
      <c r="E28" s="36">
        <v>0.30202343153191802</v>
      </c>
      <c r="F28" s="36">
        <v>4.8973048321539396</v>
      </c>
      <c r="G28" s="36">
        <v>2.2937952853248098</v>
      </c>
      <c r="H28" s="36">
        <v>2.0103314596468098</v>
      </c>
      <c r="I28" s="36">
        <v>2.5772591110028098</v>
      </c>
      <c r="J28" s="36">
        <v>0.28346382567800099</v>
      </c>
      <c r="K28" s="36">
        <v>6.3050265113629704</v>
      </c>
      <c r="L28" s="36">
        <v>4.7459964513547197</v>
      </c>
      <c r="M28" s="36">
        <v>4.0653679289677598</v>
      </c>
      <c r="N28" s="36">
        <v>5.4266249737416796</v>
      </c>
      <c r="O28" s="36">
        <v>0.68062852238696003</v>
      </c>
      <c r="P28" s="36">
        <v>7.3168923271804198</v>
      </c>
    </row>
    <row r="29" spans="1:16" ht="16.5" customHeight="1" x14ac:dyDescent="0.3">
      <c r="A29" s="31" t="s">
        <v>422</v>
      </c>
      <c r="B29" s="34">
        <v>96.853502226274301</v>
      </c>
      <c r="C29" s="34">
        <v>96.551478794742394</v>
      </c>
      <c r="D29" s="34">
        <v>97.155525657806194</v>
      </c>
      <c r="E29" s="34">
        <v>0.30202343153191402</v>
      </c>
      <c r="F29" s="34">
        <v>0.15909965460648301</v>
      </c>
      <c r="G29" s="34">
        <v>97.706204714674897</v>
      </c>
      <c r="H29" s="34">
        <v>97.422740888996898</v>
      </c>
      <c r="I29" s="34">
        <v>97.989668540352895</v>
      </c>
      <c r="J29" s="34">
        <v>0.28346382567799799</v>
      </c>
      <c r="K29" s="34">
        <v>0.14801966904605601</v>
      </c>
      <c r="L29" s="34">
        <v>95.2540035486455</v>
      </c>
      <c r="M29" s="34">
        <v>94.573375026258503</v>
      </c>
      <c r="N29" s="34">
        <v>95.934632071032496</v>
      </c>
      <c r="O29" s="34">
        <v>0.68062852238696103</v>
      </c>
      <c r="P29" s="34">
        <v>0.36456152734838598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311</v>
      </c>
      <c r="B38" s="23"/>
      <c r="C38" s="23"/>
      <c r="D38" s="23"/>
      <c r="E38" s="23"/>
      <c r="F38" s="23"/>
      <c r="G38" s="24"/>
    </row>
    <row r="39" spans="1:7" x14ac:dyDescent="0.25">
      <c r="A39" s="41" t="s">
        <v>312</v>
      </c>
      <c r="B39" s="23"/>
      <c r="C39" s="23"/>
      <c r="D39" s="23"/>
      <c r="E39" s="23"/>
      <c r="F39" s="23"/>
      <c r="G39" s="24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29" priority="2" operator="lessThan">
      <formula>0</formula>
    </cfRule>
  </conditionalFormatting>
  <conditionalFormatting sqref="B27:P29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30</v>
      </c>
    </row>
    <row r="10" spans="1:16" x14ac:dyDescent="0.25">
      <c r="A10" s="25" t="s">
        <v>120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138601.00891225701</v>
      </c>
      <c r="C15" s="32">
        <v>124714.614106629</v>
      </c>
      <c r="D15" s="32">
        <v>152487.40371788401</v>
      </c>
      <c r="E15" s="32">
        <v>13886.3948056277</v>
      </c>
      <c r="F15" s="37">
        <v>5.1117198674065296</v>
      </c>
      <c r="G15" s="32">
        <v>65905.462082887199</v>
      </c>
      <c r="H15" s="32">
        <v>57505.126814279203</v>
      </c>
      <c r="I15" s="32">
        <v>74305.797351495101</v>
      </c>
      <c r="J15" s="32">
        <v>8400.3352686079506</v>
      </c>
      <c r="K15" s="37">
        <v>6.5030806334932896</v>
      </c>
      <c r="L15" s="32">
        <v>72695.546829369399</v>
      </c>
      <c r="M15" s="32">
        <v>61646.840313593202</v>
      </c>
      <c r="N15" s="32">
        <v>83744.253345145495</v>
      </c>
      <c r="O15" s="32">
        <v>11048.706515776201</v>
      </c>
      <c r="P15" s="37">
        <v>7.7543885519447899</v>
      </c>
    </row>
    <row r="16" spans="1:16" ht="16.5" customHeight="1" x14ac:dyDescent="0.3">
      <c r="A16" s="25" t="s">
        <v>438</v>
      </c>
      <c r="B16" s="30">
        <v>47275.4242261045</v>
      </c>
      <c r="C16" s="30">
        <v>40925.655691706903</v>
      </c>
      <c r="D16" s="30">
        <v>53625.192760502097</v>
      </c>
      <c r="E16" s="30">
        <v>6349.76853439758</v>
      </c>
      <c r="F16" s="36">
        <v>6.8527736698412403</v>
      </c>
      <c r="G16" s="30">
        <v>32584.630373729899</v>
      </c>
      <c r="H16" s="30">
        <v>27536.483269099699</v>
      </c>
      <c r="I16" s="30">
        <v>37632.777478360003</v>
      </c>
      <c r="J16" s="30">
        <v>5048.1471046301604</v>
      </c>
      <c r="K16" s="36">
        <v>7.9042948406155196</v>
      </c>
      <c r="L16" s="30">
        <v>14690.7938523746</v>
      </c>
      <c r="M16" s="30">
        <v>10839.4707637109</v>
      </c>
      <c r="N16" s="30">
        <v>18542.116941038399</v>
      </c>
      <c r="O16" s="30">
        <v>3851.3230886637698</v>
      </c>
      <c r="P16" s="36">
        <v>13.3754566245221</v>
      </c>
    </row>
    <row r="17" spans="1:16" ht="16.5" customHeight="1" x14ac:dyDescent="0.3">
      <c r="A17" s="28" t="s">
        <v>439</v>
      </c>
      <c r="B17" s="32">
        <v>28289.738570643702</v>
      </c>
      <c r="C17" s="32">
        <v>21712.530238166601</v>
      </c>
      <c r="D17" s="32">
        <v>34866.946903120901</v>
      </c>
      <c r="E17" s="32">
        <v>6577.2083324771602</v>
      </c>
      <c r="F17" s="37">
        <v>11.861963759751299</v>
      </c>
      <c r="G17" s="32">
        <v>8152.2503217929698</v>
      </c>
      <c r="H17" s="32">
        <v>3698.99554422661</v>
      </c>
      <c r="I17" s="32">
        <v>12605.505099359299</v>
      </c>
      <c r="J17" s="32">
        <v>4453.2547775663497</v>
      </c>
      <c r="K17" s="37">
        <v>27.870448948196199</v>
      </c>
      <c r="L17" s="32">
        <v>20137.488248850801</v>
      </c>
      <c r="M17" s="32">
        <v>15302.366332608201</v>
      </c>
      <c r="N17" s="32">
        <v>24972.610165093301</v>
      </c>
      <c r="O17" s="32">
        <v>4835.1219162425195</v>
      </c>
      <c r="P17" s="37">
        <v>12.2502811987946</v>
      </c>
    </row>
    <row r="18" spans="1:16" ht="16.5" customHeight="1" x14ac:dyDescent="0.3">
      <c r="A18" s="25" t="s">
        <v>440</v>
      </c>
      <c r="B18" s="30">
        <v>5552.8356136542798</v>
      </c>
      <c r="C18" s="30">
        <v>2433.43535391262</v>
      </c>
      <c r="D18" s="30">
        <v>8672.23587339595</v>
      </c>
      <c r="E18" s="30">
        <v>3119.4002597416702</v>
      </c>
      <c r="F18" s="36">
        <v>28.661585818471199</v>
      </c>
      <c r="G18" s="30">
        <v>3825.0812665542799</v>
      </c>
      <c r="H18" s="30">
        <v>2130.5043021343499</v>
      </c>
      <c r="I18" s="30">
        <v>5519.6582309742098</v>
      </c>
      <c r="J18" s="30">
        <v>1694.5769644199299</v>
      </c>
      <c r="K18" s="36">
        <v>22.602920660730199</v>
      </c>
      <c r="L18" s="30">
        <v>1727.7543471000099</v>
      </c>
      <c r="M18" s="30">
        <v>0</v>
      </c>
      <c r="N18" s="30">
        <v>4347.4853034391699</v>
      </c>
      <c r="O18" s="30">
        <v>2173.74265171959</v>
      </c>
      <c r="P18" s="36">
        <v>77.360385690656997</v>
      </c>
    </row>
    <row r="19" spans="1:16" ht="16.5" customHeight="1" x14ac:dyDescent="0.3">
      <c r="A19" s="31" t="s">
        <v>441</v>
      </c>
      <c r="B19" s="33">
        <v>57483.0105018541</v>
      </c>
      <c r="C19" s="33">
        <v>47947.142971703703</v>
      </c>
      <c r="D19" s="33">
        <v>67018.878032004504</v>
      </c>
      <c r="E19" s="33">
        <v>9535.8675301503899</v>
      </c>
      <c r="F19" s="34">
        <v>8.4637852007317704</v>
      </c>
      <c r="G19" s="33">
        <v>21343.500120810098</v>
      </c>
      <c r="H19" s="33">
        <v>17144.1155025189</v>
      </c>
      <c r="I19" s="33">
        <v>25542.884739101301</v>
      </c>
      <c r="J19" s="33">
        <v>4199.3846182911802</v>
      </c>
      <c r="K19" s="34">
        <v>10.0383871458297</v>
      </c>
      <c r="L19" s="33">
        <v>36139.510381043998</v>
      </c>
      <c r="M19" s="33">
        <v>27609.432809586899</v>
      </c>
      <c r="N19" s="33">
        <v>44669.587952501199</v>
      </c>
      <c r="O19" s="33">
        <v>8530.07757145715</v>
      </c>
      <c r="P19" s="34">
        <v>12.0424442603499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30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5" t="s">
        <v>121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5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5">
        <v>2021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47.5504923089049</v>
      </c>
      <c r="H29" s="37">
        <v>42.548150907760899</v>
      </c>
      <c r="I29" s="37">
        <v>52.552833710049001</v>
      </c>
      <c r="J29" s="37">
        <v>5.0023414011440304</v>
      </c>
      <c r="K29" s="37">
        <v>5.3673787097798904</v>
      </c>
      <c r="L29" s="37">
        <v>52.449507691095</v>
      </c>
      <c r="M29" s="37">
        <v>47.447166289950999</v>
      </c>
      <c r="N29" s="37">
        <v>57.451849092239101</v>
      </c>
      <c r="O29" s="37">
        <v>5.0023414011440197</v>
      </c>
      <c r="P29" s="37">
        <v>4.8660418618514596</v>
      </c>
    </row>
    <row r="30" spans="1:16" ht="16.5" customHeight="1" x14ac:dyDescent="0.3">
      <c r="A30" s="25" t="s">
        <v>438</v>
      </c>
      <c r="B30" s="36">
        <v>34.109004398397197</v>
      </c>
      <c r="C30" s="36">
        <v>29.931773013506302</v>
      </c>
      <c r="D30" s="36">
        <v>38.286235783288099</v>
      </c>
      <c r="E30" s="36">
        <v>4.1772313848909004</v>
      </c>
      <c r="F30" s="36">
        <v>6.2483222248360502</v>
      </c>
      <c r="G30" s="36">
        <v>49.441471683711498</v>
      </c>
      <c r="H30" s="36">
        <v>43.311736545759402</v>
      </c>
      <c r="I30" s="36">
        <v>55.571206821663601</v>
      </c>
      <c r="J30" s="36">
        <v>6.1297351379520997</v>
      </c>
      <c r="K30" s="36">
        <v>6.3254910911977902</v>
      </c>
      <c r="L30" s="36">
        <v>20.208657191694002</v>
      </c>
      <c r="M30" s="36">
        <v>15.208876601757501</v>
      </c>
      <c r="N30" s="36">
        <v>25.208437781630501</v>
      </c>
      <c r="O30" s="36">
        <v>4.9997805899365098</v>
      </c>
      <c r="P30" s="36">
        <v>12.6228499006939</v>
      </c>
    </row>
    <row r="31" spans="1:16" ht="16.5" customHeight="1" x14ac:dyDescent="0.3">
      <c r="A31" s="28" t="s">
        <v>439</v>
      </c>
      <c r="B31" s="37">
        <v>20.410918212401299</v>
      </c>
      <c r="C31" s="37">
        <v>16.262712479039799</v>
      </c>
      <c r="D31" s="37">
        <v>24.559123945762799</v>
      </c>
      <c r="E31" s="37">
        <v>4.1482057333615003</v>
      </c>
      <c r="F31" s="37">
        <v>10.369114581661</v>
      </c>
      <c r="G31" s="37">
        <v>12.369612569501699</v>
      </c>
      <c r="H31" s="37">
        <v>6.3125153176432098</v>
      </c>
      <c r="I31" s="37">
        <v>18.426709821360099</v>
      </c>
      <c r="J31" s="37">
        <v>6.0570972518584698</v>
      </c>
      <c r="K31" s="37">
        <v>24.9834481345329</v>
      </c>
      <c r="L31" s="37">
        <v>27.701130436665299</v>
      </c>
      <c r="M31" s="37">
        <v>21.679453850027901</v>
      </c>
      <c r="N31" s="37">
        <v>33.722807023302799</v>
      </c>
      <c r="O31" s="37">
        <v>6.0216765866374899</v>
      </c>
      <c r="P31" s="37">
        <v>11.0908252636064</v>
      </c>
    </row>
    <row r="32" spans="1:16" ht="16.5" customHeight="1" x14ac:dyDescent="0.3">
      <c r="A32" s="25" t="s">
        <v>440</v>
      </c>
      <c r="B32" s="36">
        <v>4.00634573819704</v>
      </c>
      <c r="C32" s="36">
        <v>1.8363419364215401</v>
      </c>
      <c r="D32" s="36">
        <v>6.1763495399725299</v>
      </c>
      <c r="E32" s="36">
        <v>2.1700038017754899</v>
      </c>
      <c r="F32" s="36">
        <v>27.634779152197599</v>
      </c>
      <c r="G32" s="36">
        <v>5.80389112778483</v>
      </c>
      <c r="H32" s="36">
        <v>3.32717416887531</v>
      </c>
      <c r="I32" s="36">
        <v>8.2806080866943397</v>
      </c>
      <c r="J32" s="36">
        <v>2.4767169589095199</v>
      </c>
      <c r="K32" s="36">
        <v>21.772136548790499</v>
      </c>
      <c r="L32" s="36">
        <v>2.3766990172800799</v>
      </c>
      <c r="M32" s="36">
        <v>0</v>
      </c>
      <c r="N32" s="36">
        <v>5.8896339412035301</v>
      </c>
      <c r="O32" s="36">
        <v>2.9448169706017602</v>
      </c>
      <c r="P32" s="36">
        <v>75.411893709064401</v>
      </c>
    </row>
    <row r="33" spans="1:16" ht="16.5" customHeight="1" x14ac:dyDescent="0.3">
      <c r="A33" s="31" t="s">
        <v>441</v>
      </c>
      <c r="B33" s="34">
        <v>41.473731651004499</v>
      </c>
      <c r="C33" s="34">
        <v>36.524974065477501</v>
      </c>
      <c r="D33" s="34">
        <v>46.422489236531398</v>
      </c>
      <c r="E33" s="34">
        <v>4.9487575855269297</v>
      </c>
      <c r="F33" s="34">
        <v>6.0878927905327203</v>
      </c>
      <c r="G33" s="34">
        <v>32.385024619002102</v>
      </c>
      <c r="H33" s="34">
        <v>27.098248560102501</v>
      </c>
      <c r="I33" s="34">
        <v>37.671800677901601</v>
      </c>
      <c r="J33" s="34">
        <v>5.2867760588995596</v>
      </c>
      <c r="K33" s="34">
        <v>8.3289568424341098</v>
      </c>
      <c r="L33" s="34">
        <v>49.7135133543606</v>
      </c>
      <c r="M33" s="34">
        <v>42.082684730624898</v>
      </c>
      <c r="N33" s="34">
        <v>57.344341978096303</v>
      </c>
      <c r="O33" s="34">
        <v>7.6308286237356997</v>
      </c>
      <c r="P33" s="34">
        <v>7.8314318328654897</v>
      </c>
    </row>
    <row r="36" spans="1:16" x14ac:dyDescent="0.25">
      <c r="A36" s="115" t="s">
        <v>280</v>
      </c>
      <c r="B36" s="116"/>
      <c r="C36" s="116"/>
      <c r="D36" s="116"/>
      <c r="E36" s="116"/>
      <c r="F36" s="116"/>
      <c r="G36" s="55"/>
    </row>
    <row r="37" spans="1:16" x14ac:dyDescent="0.25">
      <c r="A37" s="41" t="s">
        <v>281</v>
      </c>
      <c r="B37" s="42"/>
      <c r="C37" s="42"/>
      <c r="D37" s="42"/>
      <c r="E37" s="42"/>
      <c r="F37" s="42"/>
      <c r="G37" s="52"/>
    </row>
    <row r="38" spans="1:16" ht="15" customHeight="1" x14ac:dyDescent="0.25">
      <c r="A38" s="41" t="s">
        <v>282</v>
      </c>
      <c r="B38" s="42"/>
      <c r="C38" s="42"/>
      <c r="D38" s="42"/>
      <c r="E38" s="42"/>
      <c r="F38" s="42"/>
      <c r="G38" s="52"/>
    </row>
    <row r="39" spans="1:16" x14ac:dyDescent="0.25">
      <c r="A39" s="105" t="s">
        <v>283</v>
      </c>
      <c r="B39" s="106"/>
      <c r="C39" s="106"/>
      <c r="D39" s="106"/>
      <c r="E39" s="106"/>
      <c r="F39" s="106"/>
      <c r="G39" s="107"/>
    </row>
    <row r="40" spans="1:16" ht="15" customHeight="1" x14ac:dyDescent="0.25">
      <c r="A40" s="105"/>
      <c r="B40" s="106"/>
      <c r="C40" s="106"/>
      <c r="D40" s="106"/>
      <c r="E40" s="106"/>
      <c r="F40" s="106"/>
      <c r="G40" s="107"/>
    </row>
    <row r="41" spans="1:16" x14ac:dyDescent="0.25">
      <c r="A41" s="41" t="s">
        <v>313</v>
      </c>
      <c r="B41" s="23"/>
      <c r="C41" s="23"/>
      <c r="D41" s="23"/>
      <c r="E41" s="23"/>
      <c r="F41" s="23"/>
      <c r="G41" s="24"/>
    </row>
    <row r="42" spans="1:16" x14ac:dyDescent="0.25">
      <c r="A42" s="41" t="s">
        <v>144</v>
      </c>
      <c r="B42" s="23"/>
      <c r="C42" s="23"/>
      <c r="D42" s="23"/>
      <c r="E42" s="23"/>
      <c r="F42" s="23"/>
      <c r="G42" s="24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6:F36"/>
    <mergeCell ref="A39:G40"/>
  </mergeCells>
  <conditionalFormatting sqref="B15:P19">
    <cfRule type="cellIs" dxfId="27" priority="2" operator="lessThan">
      <formula>0</formula>
    </cfRule>
  </conditionalFormatting>
  <conditionalFormatting sqref="B29:P33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43"/>
  <sheetViews>
    <sheetView showGridLines="0" zoomScale="85" zoomScaleNormal="85" workbookViewId="0">
      <selection activeCell="Q28" sqref="Q28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284</v>
      </c>
    </row>
    <row r="10" spans="1:16" x14ac:dyDescent="0.25">
      <c r="A10" s="25" t="s">
        <v>285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1056097.3023962199</v>
      </c>
      <c r="C15" s="32">
        <v>1008675.60889862</v>
      </c>
      <c r="D15" s="32">
        <v>1103518.99589383</v>
      </c>
      <c r="E15" s="32">
        <v>47421.693497604698</v>
      </c>
      <c r="F15" s="37">
        <v>2.2909576158857901</v>
      </c>
      <c r="G15" s="32">
        <v>952180.33324439905</v>
      </c>
      <c r="H15" s="32">
        <v>907001.84693560295</v>
      </c>
      <c r="I15" s="32">
        <v>997358.81955319503</v>
      </c>
      <c r="J15" s="32">
        <v>45178.486308796098</v>
      </c>
      <c r="K15" s="37">
        <v>2.4207859910520102</v>
      </c>
      <c r="L15" s="32">
        <v>103916.969151825</v>
      </c>
      <c r="M15" s="32">
        <v>89651.850387669096</v>
      </c>
      <c r="N15" s="32">
        <v>118182.087915981</v>
      </c>
      <c r="O15" s="32">
        <v>14265.118764156001</v>
      </c>
      <c r="P15" s="37">
        <v>7.0037856933774103</v>
      </c>
    </row>
    <row r="16" spans="1:16" ht="16.5" customHeight="1" x14ac:dyDescent="0.3">
      <c r="A16" s="25" t="s">
        <v>286</v>
      </c>
      <c r="B16" s="30">
        <v>181820.14815294999</v>
      </c>
      <c r="C16" s="30">
        <v>165243.88810414699</v>
      </c>
      <c r="D16" s="30">
        <v>198396.40820175401</v>
      </c>
      <c r="E16" s="30">
        <v>16576.260048803499</v>
      </c>
      <c r="F16" s="36">
        <v>4.6514512396004699</v>
      </c>
      <c r="G16" s="30">
        <v>165109.63572072101</v>
      </c>
      <c r="H16" s="30">
        <v>149048.75720016399</v>
      </c>
      <c r="I16" s="30">
        <v>181170.51424127701</v>
      </c>
      <c r="J16" s="30">
        <v>16060.8785205566</v>
      </c>
      <c r="K16" s="36">
        <v>4.9629603626857399</v>
      </c>
      <c r="L16" s="30">
        <v>16710.5124322298</v>
      </c>
      <c r="M16" s="30">
        <v>12600.015305044801</v>
      </c>
      <c r="N16" s="30">
        <v>20821.009559414899</v>
      </c>
      <c r="O16" s="30">
        <v>4110.49712718508</v>
      </c>
      <c r="P16" s="36">
        <v>12.550138245815999</v>
      </c>
    </row>
    <row r="17" spans="1:16" ht="16.5" customHeight="1" x14ac:dyDescent="0.3">
      <c r="A17" s="28" t="s">
        <v>287</v>
      </c>
      <c r="B17" s="32">
        <v>209546.63951517601</v>
      </c>
      <c r="C17" s="32">
        <v>193572.27751298601</v>
      </c>
      <c r="D17" s="32">
        <v>225521.00151736601</v>
      </c>
      <c r="E17" s="32">
        <v>15974.362002189901</v>
      </c>
      <c r="F17" s="37">
        <v>3.88943707894899</v>
      </c>
      <c r="G17" s="32">
        <v>182475.31581799599</v>
      </c>
      <c r="H17" s="32">
        <v>167651.67490502499</v>
      </c>
      <c r="I17" s="32">
        <v>197298.95673096701</v>
      </c>
      <c r="J17" s="32">
        <v>14823.640912970801</v>
      </c>
      <c r="K17" s="37">
        <v>4.1447151712278902</v>
      </c>
      <c r="L17" s="32">
        <v>27071.3236971802</v>
      </c>
      <c r="M17" s="32">
        <v>21186.0311179286</v>
      </c>
      <c r="N17" s="32">
        <v>32956.6162764318</v>
      </c>
      <c r="O17" s="32">
        <v>5885.2925792515698</v>
      </c>
      <c r="P17" s="37">
        <v>11.0918118712063</v>
      </c>
    </row>
    <row r="18" spans="1:16" ht="16.5" customHeight="1" x14ac:dyDescent="0.3">
      <c r="A18" s="25" t="s">
        <v>288</v>
      </c>
      <c r="B18" s="30">
        <v>632010.88605212804</v>
      </c>
      <c r="C18" s="30">
        <v>599453.79931868101</v>
      </c>
      <c r="D18" s="30">
        <v>664567.97278557497</v>
      </c>
      <c r="E18" s="30">
        <v>32557.086733447301</v>
      </c>
      <c r="F18" s="36">
        <v>2.6282393079069601</v>
      </c>
      <c r="G18" s="30">
        <v>573767.866439973</v>
      </c>
      <c r="H18" s="30">
        <v>542958.22727567598</v>
      </c>
      <c r="I18" s="30">
        <v>604577.50560427096</v>
      </c>
      <c r="J18" s="30">
        <v>30809.639164298002</v>
      </c>
      <c r="K18" s="36">
        <v>2.7396451726699498</v>
      </c>
      <c r="L18" s="30">
        <v>58243.019612153301</v>
      </c>
      <c r="M18" s="30">
        <v>47748.632448312499</v>
      </c>
      <c r="N18" s="30">
        <v>68737.406775994095</v>
      </c>
      <c r="O18" s="30">
        <v>10494.3871638408</v>
      </c>
      <c r="P18" s="36">
        <v>9.1929972052953808</v>
      </c>
    </row>
    <row r="19" spans="1:16" ht="16.5" customHeight="1" x14ac:dyDescent="0.3">
      <c r="A19" s="31" t="s">
        <v>289</v>
      </c>
      <c r="B19" s="33">
        <v>32719.6286759676</v>
      </c>
      <c r="C19" s="33">
        <v>27843.527039994598</v>
      </c>
      <c r="D19" s="33">
        <v>37595.730311940599</v>
      </c>
      <c r="E19" s="33">
        <v>4876.1016359730202</v>
      </c>
      <c r="F19" s="34">
        <v>7.6034082836532102</v>
      </c>
      <c r="G19" s="33">
        <v>30827.515265705799</v>
      </c>
      <c r="H19" s="33">
        <v>26064.007350288299</v>
      </c>
      <c r="I19" s="33">
        <v>35591.023181123302</v>
      </c>
      <c r="J19" s="33">
        <v>4763.50791541749</v>
      </c>
      <c r="K19" s="34">
        <v>7.8837400951322296</v>
      </c>
      <c r="L19" s="33">
        <v>1892.11341026181</v>
      </c>
      <c r="M19" s="33">
        <v>842.71612496351099</v>
      </c>
      <c r="N19" s="33">
        <v>2941.5106955601</v>
      </c>
      <c r="O19" s="33">
        <v>1049.3972852982999</v>
      </c>
      <c r="P19" s="34">
        <v>28.2967593437929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284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5" t="s">
        <v>290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5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5">
        <v>2021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90.160284576426605</v>
      </c>
      <c r="H29" s="37">
        <v>88.858583361309798</v>
      </c>
      <c r="I29" s="37">
        <v>91.461985791543398</v>
      </c>
      <c r="J29" s="37">
        <v>1.3017012151168099</v>
      </c>
      <c r="K29" s="37">
        <v>0.73661399377661596</v>
      </c>
      <c r="L29" s="37">
        <v>9.83971542357353</v>
      </c>
      <c r="M29" s="37">
        <v>8.5380142084567296</v>
      </c>
      <c r="N29" s="37">
        <v>11.1414166386903</v>
      </c>
      <c r="O29" s="37">
        <v>1.3017012151168099</v>
      </c>
      <c r="P29" s="37">
        <v>6.7495170787935503</v>
      </c>
    </row>
    <row r="30" spans="1:16" ht="16.5" customHeight="1" x14ac:dyDescent="0.3">
      <c r="A30" s="25" t="s">
        <v>286</v>
      </c>
      <c r="B30" s="36">
        <v>17.2162307147657</v>
      </c>
      <c r="C30" s="36">
        <v>15.979130795247</v>
      </c>
      <c r="D30" s="36">
        <v>18.453330634284299</v>
      </c>
      <c r="E30" s="36">
        <v>1.2370999195186501</v>
      </c>
      <c r="F30" s="36">
        <v>3.6661534036280599</v>
      </c>
      <c r="G30" s="36">
        <v>17.340164457937998</v>
      </c>
      <c r="H30" s="36">
        <v>16.018487445257101</v>
      </c>
      <c r="I30" s="36">
        <v>18.6618414706188</v>
      </c>
      <c r="J30" s="36">
        <v>1.3216770126808299</v>
      </c>
      <c r="K30" s="36">
        <v>3.8888039851382001</v>
      </c>
      <c r="L30" s="36">
        <v>16.0806387721099</v>
      </c>
      <c r="M30" s="36">
        <v>12.732590078529499</v>
      </c>
      <c r="N30" s="36">
        <v>19.428687465690199</v>
      </c>
      <c r="O30" s="36">
        <v>3.3480486935803699</v>
      </c>
      <c r="P30" s="36">
        <v>10.622638398744799</v>
      </c>
    </row>
    <row r="31" spans="1:16" ht="16.5" customHeight="1" x14ac:dyDescent="0.3">
      <c r="A31" s="28" t="s">
        <v>287</v>
      </c>
      <c r="B31" s="37">
        <v>19.841603518892299</v>
      </c>
      <c r="C31" s="37">
        <v>18.518840119624301</v>
      </c>
      <c r="D31" s="37">
        <v>21.1643669181604</v>
      </c>
      <c r="E31" s="37">
        <v>1.3227633992680501</v>
      </c>
      <c r="F31" s="37">
        <v>3.4013343966794398</v>
      </c>
      <c r="G31" s="37">
        <v>19.1639450477034</v>
      </c>
      <c r="H31" s="37">
        <v>17.801470154666699</v>
      </c>
      <c r="I31" s="37">
        <v>20.526419940740102</v>
      </c>
      <c r="J31" s="37">
        <v>1.3624748930366799</v>
      </c>
      <c r="K31" s="37">
        <v>3.62733377610386</v>
      </c>
      <c r="L31" s="37">
        <v>26.050917302667202</v>
      </c>
      <c r="M31" s="37">
        <v>21.130237069659401</v>
      </c>
      <c r="N31" s="37">
        <v>30.971597535674999</v>
      </c>
      <c r="O31" s="37">
        <v>4.9206802330077997</v>
      </c>
      <c r="P31" s="37">
        <v>9.6370930440620093</v>
      </c>
    </row>
    <row r="32" spans="1:16" ht="16.5" customHeight="1" x14ac:dyDescent="0.3">
      <c r="A32" s="25" t="s">
        <v>288</v>
      </c>
      <c r="B32" s="36">
        <v>59.844001553467997</v>
      </c>
      <c r="C32" s="36">
        <v>58.250982777715897</v>
      </c>
      <c r="D32" s="36">
        <v>61.437020329220097</v>
      </c>
      <c r="E32" s="36">
        <v>1.5930187757521299</v>
      </c>
      <c r="F32" s="36">
        <v>1.3581389285608201</v>
      </c>
      <c r="G32" s="36">
        <v>60.258319396805099</v>
      </c>
      <c r="H32" s="36">
        <v>58.587831083803202</v>
      </c>
      <c r="I32" s="36">
        <v>61.928807709807003</v>
      </c>
      <c r="J32" s="36">
        <v>1.6704883130019299</v>
      </c>
      <c r="K32" s="36">
        <v>1.41439383664327</v>
      </c>
      <c r="L32" s="36">
        <v>56.0476504343183</v>
      </c>
      <c r="M32" s="36">
        <v>50.668426768741398</v>
      </c>
      <c r="N32" s="36">
        <v>61.426874099895201</v>
      </c>
      <c r="O32" s="36">
        <v>5.3792236655768697</v>
      </c>
      <c r="P32" s="36">
        <v>4.8967295665828798</v>
      </c>
    </row>
    <row r="33" spans="1:16" ht="16.5" customHeight="1" x14ac:dyDescent="0.3">
      <c r="A33" s="31" t="s">
        <v>289</v>
      </c>
      <c r="B33" s="34">
        <v>3.0981642128740101</v>
      </c>
      <c r="C33" s="34">
        <v>2.6497288137088302</v>
      </c>
      <c r="D33" s="34">
        <v>3.5465996120391901</v>
      </c>
      <c r="E33" s="34">
        <v>0.44843539916518199</v>
      </c>
      <c r="F33" s="34">
        <v>7.3848109810294398</v>
      </c>
      <c r="G33" s="34">
        <v>3.23757109755313</v>
      </c>
      <c r="H33" s="34">
        <v>2.7528996645051098</v>
      </c>
      <c r="I33" s="34">
        <v>3.7222425306011502</v>
      </c>
      <c r="J33" s="34">
        <v>0.48467143304801902</v>
      </c>
      <c r="K33" s="34">
        <v>7.6378660403391603</v>
      </c>
      <c r="L33" s="34">
        <v>1.8207934909046299</v>
      </c>
      <c r="M33" s="34">
        <v>0.81398595894132997</v>
      </c>
      <c r="N33" s="34">
        <v>2.82760102286794</v>
      </c>
      <c r="O33" s="34">
        <v>1.0068075319633001</v>
      </c>
      <c r="P33" s="34">
        <v>28.211728281770299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ht="15" customHeight="1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41" t="s">
        <v>291</v>
      </c>
      <c r="B42" s="23"/>
      <c r="C42" s="23"/>
      <c r="D42" s="23"/>
      <c r="E42" s="23"/>
      <c r="F42" s="23"/>
      <c r="G42" s="24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292</v>
      </c>
    </row>
    <row r="10" spans="1:16" x14ac:dyDescent="0.25">
      <c r="A10" s="25" t="s">
        <v>293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1056097.3023962199</v>
      </c>
      <c r="C15" s="32">
        <v>1008675.60889862</v>
      </c>
      <c r="D15" s="32">
        <v>1103518.99589383</v>
      </c>
      <c r="E15" s="32">
        <v>47421.693497604698</v>
      </c>
      <c r="F15" s="37">
        <v>2.2909576158857901</v>
      </c>
      <c r="G15" s="32">
        <v>952180.33324439905</v>
      </c>
      <c r="H15" s="32">
        <v>907001.84693560295</v>
      </c>
      <c r="I15" s="32">
        <v>997358.81955319503</v>
      </c>
      <c r="J15" s="32">
        <v>45178.486308796098</v>
      </c>
      <c r="K15" s="37">
        <v>2.4207859910520102</v>
      </c>
      <c r="L15" s="32">
        <v>103916.969151825</v>
      </c>
      <c r="M15" s="32">
        <v>89651.850387669096</v>
      </c>
      <c r="N15" s="32">
        <v>118182.087915981</v>
      </c>
      <c r="O15" s="32">
        <v>14265.118764156001</v>
      </c>
      <c r="P15" s="37">
        <v>7.0037856933774103</v>
      </c>
    </row>
    <row r="16" spans="1:16" ht="16.5" customHeight="1" x14ac:dyDescent="0.3">
      <c r="A16" s="25" t="s">
        <v>286</v>
      </c>
      <c r="B16" s="30">
        <v>55778.6624451178</v>
      </c>
      <c r="C16" s="30">
        <v>47082.834019161201</v>
      </c>
      <c r="D16" s="30">
        <v>64474.490871074398</v>
      </c>
      <c r="E16" s="30">
        <v>8695.8284259566299</v>
      </c>
      <c r="F16" s="36">
        <v>7.9540221325057097</v>
      </c>
      <c r="G16" s="30">
        <v>52825.489629278403</v>
      </c>
      <c r="H16" s="30">
        <v>44274.851774857001</v>
      </c>
      <c r="I16" s="30">
        <v>61376.127483699798</v>
      </c>
      <c r="J16" s="30">
        <v>8550.6378544214203</v>
      </c>
      <c r="K16" s="36">
        <v>8.2584569769336102</v>
      </c>
      <c r="L16" s="30">
        <v>2953.1728158394099</v>
      </c>
      <c r="M16" s="30">
        <v>1384.60012060945</v>
      </c>
      <c r="N16" s="30">
        <v>4521.74551106937</v>
      </c>
      <c r="O16" s="30">
        <v>1568.5726952299599</v>
      </c>
      <c r="P16" s="36">
        <v>27.099402620512802</v>
      </c>
    </row>
    <row r="17" spans="1:16" ht="16.5" customHeight="1" x14ac:dyDescent="0.3">
      <c r="A17" s="28" t="s">
        <v>287</v>
      </c>
      <c r="B17" s="32">
        <v>11277.628406952201</v>
      </c>
      <c r="C17" s="32">
        <v>8412.7716474618992</v>
      </c>
      <c r="D17" s="32">
        <v>14142.485166442601</v>
      </c>
      <c r="E17" s="32">
        <v>2864.8567594903302</v>
      </c>
      <c r="F17" s="37">
        <v>12.9607179740361</v>
      </c>
      <c r="G17" s="32">
        <v>10708.7308390611</v>
      </c>
      <c r="H17" s="32">
        <v>7893.53787485866</v>
      </c>
      <c r="I17" s="32">
        <v>13523.9238032636</v>
      </c>
      <c r="J17" s="32">
        <v>2815.1929642024702</v>
      </c>
      <c r="K17" s="37">
        <v>13.4126346296846</v>
      </c>
      <c r="L17" s="32">
        <v>568.89756789110595</v>
      </c>
      <c r="M17" s="32">
        <v>36.3490759447361</v>
      </c>
      <c r="N17" s="32">
        <v>1101.4460598374801</v>
      </c>
      <c r="O17" s="32">
        <v>532.54849194636995</v>
      </c>
      <c r="P17" s="37">
        <v>47.760516056619899</v>
      </c>
    </row>
    <row r="18" spans="1:16" ht="16.5" customHeight="1" x14ac:dyDescent="0.3">
      <c r="A18" s="25" t="s">
        <v>288</v>
      </c>
      <c r="B18" s="30">
        <v>978114.14562068903</v>
      </c>
      <c r="C18" s="30">
        <v>934825.48505831196</v>
      </c>
      <c r="D18" s="30">
        <v>1021402.8061830699</v>
      </c>
      <c r="E18" s="30">
        <v>43288.660562377197</v>
      </c>
      <c r="F18" s="36">
        <v>2.25802391328468</v>
      </c>
      <c r="G18" s="30">
        <v>878552.44397092296</v>
      </c>
      <c r="H18" s="30">
        <v>837549.30735051003</v>
      </c>
      <c r="I18" s="30">
        <v>919555.58059133601</v>
      </c>
      <c r="J18" s="30">
        <v>41003.136620413003</v>
      </c>
      <c r="K18" s="36">
        <v>2.3811859846318302</v>
      </c>
      <c r="L18" s="30">
        <v>99561.701649767099</v>
      </c>
      <c r="M18" s="30">
        <v>85815.324175781701</v>
      </c>
      <c r="N18" s="30">
        <v>113308.07912375301</v>
      </c>
      <c r="O18" s="30">
        <v>13746.3774739854</v>
      </c>
      <c r="P18" s="36">
        <v>7.0443330906115698</v>
      </c>
    </row>
    <row r="19" spans="1:16" ht="16.5" customHeight="1" x14ac:dyDescent="0.3">
      <c r="A19" s="31" t="s">
        <v>289</v>
      </c>
      <c r="B19" s="33">
        <v>10926.865923465401</v>
      </c>
      <c r="C19" s="33">
        <v>7627.3695294173403</v>
      </c>
      <c r="D19" s="33">
        <v>14226.3623175135</v>
      </c>
      <c r="E19" s="33">
        <v>3299.4963940480702</v>
      </c>
      <c r="F19" s="34">
        <v>15.406215646523201</v>
      </c>
      <c r="G19" s="33">
        <v>10093.668805137901</v>
      </c>
      <c r="H19" s="33">
        <v>6895.1537209543403</v>
      </c>
      <c r="I19" s="33">
        <v>13292.183889321601</v>
      </c>
      <c r="J19" s="33">
        <v>3198.5150841836098</v>
      </c>
      <c r="K19" s="34">
        <v>16.167515326869101</v>
      </c>
      <c r="L19" s="33">
        <v>833.19711832745895</v>
      </c>
      <c r="M19" s="33">
        <v>20.6665883638622</v>
      </c>
      <c r="N19" s="33">
        <v>1645.7276482910599</v>
      </c>
      <c r="O19" s="33">
        <v>812.53052996359702</v>
      </c>
      <c r="P19" s="34">
        <v>49.754899977419598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292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5" t="s">
        <v>294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5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5">
        <v>2021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90.160284576426605</v>
      </c>
      <c r="H29" s="37">
        <v>88.858583361309798</v>
      </c>
      <c r="I29" s="37">
        <v>91.461985791543398</v>
      </c>
      <c r="J29" s="37">
        <v>1.3017012151168099</v>
      </c>
      <c r="K29" s="37">
        <v>0.73661399377661596</v>
      </c>
      <c r="L29" s="37">
        <v>9.83971542357353</v>
      </c>
      <c r="M29" s="37">
        <v>8.5380142084567296</v>
      </c>
      <c r="N29" s="37">
        <v>11.1414166386903</v>
      </c>
      <c r="O29" s="37">
        <v>1.3017012151168099</v>
      </c>
      <c r="P29" s="37">
        <v>6.7495170787935503</v>
      </c>
    </row>
    <row r="30" spans="1:16" ht="16.5" customHeight="1" x14ac:dyDescent="0.3">
      <c r="A30" s="25" t="s">
        <v>286</v>
      </c>
      <c r="B30" s="36">
        <v>5.28158364940042</v>
      </c>
      <c r="C30" s="36">
        <v>4.5293933899371597</v>
      </c>
      <c r="D30" s="36">
        <v>6.0337739088636804</v>
      </c>
      <c r="E30" s="36">
        <v>0.75219025946325702</v>
      </c>
      <c r="F30" s="36">
        <v>7.2662020715329296</v>
      </c>
      <c r="G30" s="36">
        <v>5.5478450651552702</v>
      </c>
      <c r="H30" s="36">
        <v>4.7312905696463696</v>
      </c>
      <c r="I30" s="36">
        <v>6.3643995606641699</v>
      </c>
      <c r="J30" s="36">
        <v>0.81655449550890202</v>
      </c>
      <c r="K30" s="36">
        <v>7.50939205387622</v>
      </c>
      <c r="L30" s="36">
        <v>2.8418581103195502</v>
      </c>
      <c r="M30" s="36">
        <v>1.40076538094699</v>
      </c>
      <c r="N30" s="36">
        <v>4.2829508396921199</v>
      </c>
      <c r="O30" s="36">
        <v>1.4410927293725599</v>
      </c>
      <c r="P30" s="36">
        <v>25.872206281767699</v>
      </c>
    </row>
    <row r="31" spans="1:16" ht="16.5" customHeight="1" x14ac:dyDescent="0.3">
      <c r="A31" s="28" t="s">
        <v>287</v>
      </c>
      <c r="B31" s="37">
        <v>1.06785884040836</v>
      </c>
      <c r="C31" s="37">
        <v>0.80204757175721098</v>
      </c>
      <c r="D31" s="37">
        <v>1.3336701090595</v>
      </c>
      <c r="E31" s="37">
        <v>0.26581126865114602</v>
      </c>
      <c r="F31" s="37">
        <v>12.6999926467722</v>
      </c>
      <c r="G31" s="37">
        <v>1.12465364649707</v>
      </c>
      <c r="H31" s="37">
        <v>0.83548996727979197</v>
      </c>
      <c r="I31" s="37">
        <v>1.41381732571436</v>
      </c>
      <c r="J31" s="37">
        <v>0.28916367921728198</v>
      </c>
      <c r="K31" s="37">
        <v>13.118037704860299</v>
      </c>
      <c r="L31" s="37">
        <v>0.54745396496305898</v>
      </c>
      <c r="M31" s="37">
        <v>3.4045711147345399E-2</v>
      </c>
      <c r="N31" s="37">
        <v>1.06086221877877</v>
      </c>
      <c r="O31" s="37">
        <v>0.51340825381571398</v>
      </c>
      <c r="P31" s="37">
        <v>47.847491004717703</v>
      </c>
    </row>
    <row r="32" spans="1:16" ht="16.5" customHeight="1" x14ac:dyDescent="0.3">
      <c r="A32" s="25" t="s">
        <v>288</v>
      </c>
      <c r="B32" s="36">
        <v>92.615911753718805</v>
      </c>
      <c r="C32" s="36">
        <v>91.712061526988407</v>
      </c>
      <c r="D32" s="36">
        <v>93.519761980449204</v>
      </c>
      <c r="E32" s="36">
        <v>0.90385022673040505</v>
      </c>
      <c r="F32" s="36">
        <v>0.49791452260247099</v>
      </c>
      <c r="G32" s="36">
        <v>92.267442762380696</v>
      </c>
      <c r="H32" s="36">
        <v>91.286832154629096</v>
      </c>
      <c r="I32" s="36">
        <v>93.248053370132297</v>
      </c>
      <c r="J32" s="36">
        <v>0.98061060775157205</v>
      </c>
      <c r="K32" s="36">
        <v>0.542240599271398</v>
      </c>
      <c r="L32" s="36">
        <v>95.808896720520394</v>
      </c>
      <c r="M32" s="36">
        <v>94.103327906777494</v>
      </c>
      <c r="N32" s="36">
        <v>97.514465534263195</v>
      </c>
      <c r="O32" s="36">
        <v>1.7055688137428699</v>
      </c>
      <c r="P32" s="36">
        <v>0.90825403492054002</v>
      </c>
    </row>
    <row r="33" spans="1:16" ht="16.5" customHeight="1" x14ac:dyDescent="0.3">
      <c r="A33" s="31" t="s">
        <v>289</v>
      </c>
      <c r="B33" s="34">
        <v>1.0346457564727201</v>
      </c>
      <c r="C33" s="34">
        <v>0.73070581121338496</v>
      </c>
      <c r="D33" s="34">
        <v>1.3385857017320599</v>
      </c>
      <c r="E33" s="34">
        <v>0.30393994525933699</v>
      </c>
      <c r="F33" s="34">
        <v>14.987873837242899</v>
      </c>
      <c r="G33" s="34">
        <v>1.0600585259669699</v>
      </c>
      <c r="H33" s="34">
        <v>0.73378167628725999</v>
      </c>
      <c r="I33" s="34">
        <v>1.3863353756466801</v>
      </c>
      <c r="J33" s="34">
        <v>0.32627684967970899</v>
      </c>
      <c r="K33" s="34">
        <v>15.703640541637199</v>
      </c>
      <c r="L33" s="34">
        <v>0.801791204197015</v>
      </c>
      <c r="M33" s="34">
        <v>2.97827768433865E-2</v>
      </c>
      <c r="N33" s="34">
        <v>1.57379963155064</v>
      </c>
      <c r="O33" s="34">
        <v>0.77200842735362796</v>
      </c>
      <c r="P33" s="34">
        <v>49.1252396669897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ht="15" customHeight="1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41" t="s">
        <v>291</v>
      </c>
      <c r="B42" s="23"/>
      <c r="C42" s="23"/>
      <c r="D42" s="23"/>
      <c r="E42" s="23"/>
      <c r="F42" s="23"/>
      <c r="G42" s="24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295</v>
      </c>
    </row>
    <row r="10" spans="1:16" x14ac:dyDescent="0.25">
      <c r="A10" s="25" t="s">
        <v>296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1056097.3023962199</v>
      </c>
      <c r="C15" s="32">
        <v>1008675.60889862</v>
      </c>
      <c r="D15" s="32">
        <v>1103518.99589383</v>
      </c>
      <c r="E15" s="32">
        <v>47421.693497604698</v>
      </c>
      <c r="F15" s="37">
        <v>2.2909576158857901</v>
      </c>
      <c r="G15" s="32">
        <v>952180.33324439905</v>
      </c>
      <c r="H15" s="32">
        <v>907001.84693560295</v>
      </c>
      <c r="I15" s="32">
        <v>997358.81955319503</v>
      </c>
      <c r="J15" s="32">
        <v>45178.486308796098</v>
      </c>
      <c r="K15" s="37">
        <v>2.4207859910520102</v>
      </c>
      <c r="L15" s="32">
        <v>103916.969151825</v>
      </c>
      <c r="M15" s="32">
        <v>89651.850387669096</v>
      </c>
      <c r="N15" s="32">
        <v>118182.087915981</v>
      </c>
      <c r="O15" s="32">
        <v>14265.118764156001</v>
      </c>
      <c r="P15" s="37">
        <v>7.0037856933774103</v>
      </c>
    </row>
    <row r="16" spans="1:16" ht="16.5" customHeight="1" x14ac:dyDescent="0.3">
      <c r="A16" s="25" t="s">
        <v>286</v>
      </c>
      <c r="B16" s="30">
        <v>182691.75889547399</v>
      </c>
      <c r="C16" s="30">
        <v>168904.55619910199</v>
      </c>
      <c r="D16" s="30">
        <v>196478.96159184701</v>
      </c>
      <c r="E16" s="30">
        <v>13787.2026963724</v>
      </c>
      <c r="F16" s="36">
        <v>3.8503581839236398</v>
      </c>
      <c r="G16" s="30">
        <v>171486.014374324</v>
      </c>
      <c r="H16" s="30">
        <v>158277.35265764099</v>
      </c>
      <c r="I16" s="30">
        <v>184694.67609100699</v>
      </c>
      <c r="J16" s="30">
        <v>13208.661716683</v>
      </c>
      <c r="K16" s="36">
        <v>3.92983249703751</v>
      </c>
      <c r="L16" s="30">
        <v>11205.7445211497</v>
      </c>
      <c r="M16" s="30">
        <v>7377.8760264925604</v>
      </c>
      <c r="N16" s="30">
        <v>15033.613015806901</v>
      </c>
      <c r="O16" s="30">
        <v>3827.8684946571502</v>
      </c>
      <c r="P16" s="36">
        <v>17.428508442620998</v>
      </c>
    </row>
    <row r="17" spans="1:16" ht="16.5" customHeight="1" x14ac:dyDescent="0.3">
      <c r="A17" s="28" t="s">
        <v>287</v>
      </c>
      <c r="B17" s="32">
        <v>180181.72156815999</v>
      </c>
      <c r="C17" s="32">
        <v>166560.91542051599</v>
      </c>
      <c r="D17" s="32">
        <v>193802.527715804</v>
      </c>
      <c r="E17" s="32">
        <v>13620.8061476439</v>
      </c>
      <c r="F17" s="37">
        <v>3.8568789504135101</v>
      </c>
      <c r="G17" s="32">
        <v>155324.05399205201</v>
      </c>
      <c r="H17" s="32">
        <v>143082.74407233601</v>
      </c>
      <c r="I17" s="32">
        <v>167565.363911769</v>
      </c>
      <c r="J17" s="32">
        <v>12241.309919716299</v>
      </c>
      <c r="K17" s="37">
        <v>4.02099103458188</v>
      </c>
      <c r="L17" s="32">
        <v>24857.6675761078</v>
      </c>
      <c r="M17" s="32">
        <v>18911.678805310301</v>
      </c>
      <c r="N17" s="32">
        <v>30803.656346905402</v>
      </c>
      <c r="O17" s="32">
        <v>5945.9887707975804</v>
      </c>
      <c r="P17" s="37">
        <v>12.2041528269478</v>
      </c>
    </row>
    <row r="18" spans="1:16" ht="16.5" customHeight="1" x14ac:dyDescent="0.3">
      <c r="A18" s="25" t="s">
        <v>288</v>
      </c>
      <c r="B18" s="30">
        <v>654213.08137086697</v>
      </c>
      <c r="C18" s="30">
        <v>618626.32288349303</v>
      </c>
      <c r="D18" s="30">
        <v>689799.83985824196</v>
      </c>
      <c r="E18" s="30">
        <v>35586.758487374398</v>
      </c>
      <c r="F18" s="36">
        <v>2.7753204497666002</v>
      </c>
      <c r="G18" s="30">
        <v>589810.39374072896</v>
      </c>
      <c r="H18" s="30">
        <v>555622.10692964203</v>
      </c>
      <c r="I18" s="30">
        <v>623998.68055181496</v>
      </c>
      <c r="J18" s="30">
        <v>34188.286811086502</v>
      </c>
      <c r="K18" s="36">
        <v>2.9573916736896</v>
      </c>
      <c r="L18" s="30">
        <v>64402.687630137203</v>
      </c>
      <c r="M18" s="30">
        <v>54603.892743988799</v>
      </c>
      <c r="N18" s="30">
        <v>74201.482516285498</v>
      </c>
      <c r="O18" s="30">
        <v>9798.7948861483692</v>
      </c>
      <c r="P18" s="36">
        <v>7.7626964494174402</v>
      </c>
    </row>
    <row r="19" spans="1:16" ht="16.5" customHeight="1" x14ac:dyDescent="0.3">
      <c r="A19" s="31" t="s">
        <v>289</v>
      </c>
      <c r="B19" s="33">
        <v>39010.740561720901</v>
      </c>
      <c r="C19" s="33">
        <v>33495.437310841698</v>
      </c>
      <c r="D19" s="33">
        <v>44526.043812600103</v>
      </c>
      <c r="E19" s="33">
        <v>5515.3032508791903</v>
      </c>
      <c r="F19" s="34">
        <v>7.2132192045632699</v>
      </c>
      <c r="G19" s="33">
        <v>35559.8711372904</v>
      </c>
      <c r="H19" s="33">
        <v>30333.793156614702</v>
      </c>
      <c r="I19" s="33">
        <v>40785.949117966098</v>
      </c>
      <c r="J19" s="33">
        <v>5226.07798067572</v>
      </c>
      <c r="K19" s="34">
        <v>7.4982451606107299</v>
      </c>
      <c r="L19" s="33">
        <v>3450.8694244304502</v>
      </c>
      <c r="M19" s="33">
        <v>1680.0939746254001</v>
      </c>
      <c r="N19" s="33">
        <v>5221.6448742354996</v>
      </c>
      <c r="O19" s="33">
        <v>1770.7754498050499</v>
      </c>
      <c r="P19" s="34">
        <v>26.180557738563099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5" t="s">
        <v>295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5" t="s">
        <v>297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5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5">
        <v>2021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90.160284576426605</v>
      </c>
      <c r="H29" s="37">
        <v>88.858583361309798</v>
      </c>
      <c r="I29" s="37">
        <v>91.461985791543398</v>
      </c>
      <c r="J29" s="37">
        <v>1.3017012151168099</v>
      </c>
      <c r="K29" s="37">
        <v>0.73661399377661596</v>
      </c>
      <c r="L29" s="37">
        <v>9.83971542357353</v>
      </c>
      <c r="M29" s="37">
        <v>8.5380142084567296</v>
      </c>
      <c r="N29" s="37">
        <v>11.1414166386903</v>
      </c>
      <c r="O29" s="37">
        <v>1.3017012151168099</v>
      </c>
      <c r="P29" s="37">
        <v>6.7495170787935503</v>
      </c>
    </row>
    <row r="30" spans="1:16" ht="16.5" customHeight="1" x14ac:dyDescent="0.3">
      <c r="A30" s="25" t="s">
        <v>286</v>
      </c>
      <c r="B30" s="36">
        <v>17.298762006204999</v>
      </c>
      <c r="C30" s="36">
        <v>16.2195261175459</v>
      </c>
      <c r="D30" s="36">
        <v>18.377997894864102</v>
      </c>
      <c r="E30" s="36">
        <v>1.07923588865909</v>
      </c>
      <c r="F30" s="36">
        <v>3.1830633616486601</v>
      </c>
      <c r="G30" s="36">
        <v>18.009825280681198</v>
      </c>
      <c r="H30" s="36">
        <v>16.865807086829602</v>
      </c>
      <c r="I30" s="36">
        <v>19.153843474532799</v>
      </c>
      <c r="J30" s="36">
        <v>1.1440181938516201</v>
      </c>
      <c r="K30" s="36">
        <v>3.2409129065300801</v>
      </c>
      <c r="L30" s="36">
        <v>10.783363499350999</v>
      </c>
      <c r="M30" s="36">
        <v>7.5926451673021704</v>
      </c>
      <c r="N30" s="36">
        <v>13.974081831399801</v>
      </c>
      <c r="O30" s="36">
        <v>3.1907183320488</v>
      </c>
      <c r="P30" s="36">
        <v>15.0965653383511</v>
      </c>
    </row>
    <row r="31" spans="1:16" ht="16.5" customHeight="1" x14ac:dyDescent="0.3">
      <c r="A31" s="28" t="s">
        <v>287</v>
      </c>
      <c r="B31" s="37">
        <v>17.061090977066101</v>
      </c>
      <c r="C31" s="37">
        <v>15.917446059972599</v>
      </c>
      <c r="D31" s="37">
        <v>18.204735894159501</v>
      </c>
      <c r="E31" s="37">
        <v>1.1436449170934799</v>
      </c>
      <c r="F31" s="37">
        <v>3.42001754415281</v>
      </c>
      <c r="G31" s="37">
        <v>16.3124618907861</v>
      </c>
      <c r="H31" s="37">
        <v>15.160378329749999</v>
      </c>
      <c r="I31" s="37">
        <v>17.464545451822101</v>
      </c>
      <c r="J31" s="37">
        <v>1.1520835610360201</v>
      </c>
      <c r="K31" s="37">
        <v>3.6033661819891898</v>
      </c>
      <c r="L31" s="37">
        <v>23.9207010933799</v>
      </c>
      <c r="M31" s="37">
        <v>19.309941185232098</v>
      </c>
      <c r="N31" s="37">
        <v>28.5314610015276</v>
      </c>
      <c r="O31" s="37">
        <v>4.6107599081478003</v>
      </c>
      <c r="P31" s="37">
        <v>9.8342791684155308</v>
      </c>
    </row>
    <row r="32" spans="1:16" ht="16.5" customHeight="1" x14ac:dyDescent="0.3">
      <c r="A32" s="25" t="s">
        <v>288</v>
      </c>
      <c r="B32" s="36">
        <v>61.946288460968198</v>
      </c>
      <c r="C32" s="36">
        <v>60.379875742989803</v>
      </c>
      <c r="D32" s="36">
        <v>63.5127011789466</v>
      </c>
      <c r="E32" s="36">
        <v>1.56641271797839</v>
      </c>
      <c r="F32" s="36">
        <v>1.2901340533701799</v>
      </c>
      <c r="G32" s="36">
        <v>61.943139670932403</v>
      </c>
      <c r="H32" s="36">
        <v>60.305419150650501</v>
      </c>
      <c r="I32" s="36">
        <v>63.580860191214299</v>
      </c>
      <c r="J32" s="36">
        <v>1.6377205202818801</v>
      </c>
      <c r="K32" s="36">
        <v>1.34893339029999</v>
      </c>
      <c r="L32" s="36">
        <v>61.975140495142199</v>
      </c>
      <c r="M32" s="36">
        <v>56.755288650231698</v>
      </c>
      <c r="N32" s="36">
        <v>67.194992340052593</v>
      </c>
      <c r="O32" s="36">
        <v>5.2198518449104503</v>
      </c>
      <c r="P32" s="36">
        <v>4.2971902855142297</v>
      </c>
    </row>
    <row r="33" spans="1:16" ht="16.5" customHeight="1" x14ac:dyDescent="0.3">
      <c r="A33" s="31" t="s">
        <v>289</v>
      </c>
      <c r="B33" s="34">
        <v>3.6938585557607002</v>
      </c>
      <c r="C33" s="34">
        <v>3.19297384745194</v>
      </c>
      <c r="D33" s="34">
        <v>4.1947432640694604</v>
      </c>
      <c r="E33" s="34">
        <v>0.50088470830875997</v>
      </c>
      <c r="F33" s="34">
        <v>6.91833265266657</v>
      </c>
      <c r="G33" s="34">
        <v>3.73457315759988</v>
      </c>
      <c r="H33" s="34">
        <v>3.2071241826228798</v>
      </c>
      <c r="I33" s="34">
        <v>4.2620221325768703</v>
      </c>
      <c r="J33" s="34">
        <v>0.52744897497699295</v>
      </c>
      <c r="K33" s="34">
        <v>7.2058200102088596</v>
      </c>
      <c r="L33" s="34">
        <v>3.3207949121270599</v>
      </c>
      <c r="M33" s="34">
        <v>1.7122421227979701</v>
      </c>
      <c r="N33" s="34">
        <v>4.9293477014561402</v>
      </c>
      <c r="O33" s="34">
        <v>1.6085527893290801</v>
      </c>
      <c r="P33" s="34">
        <v>24.713667069298602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ht="15" customHeight="1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41" t="s">
        <v>291</v>
      </c>
      <c r="B42" s="23"/>
      <c r="C42" s="23"/>
      <c r="D42" s="23"/>
      <c r="E42" s="23"/>
      <c r="F42" s="23"/>
      <c r="G42" s="24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38"/>
  <sheetViews>
    <sheetView showGridLines="0" zoomScale="85" zoomScaleNormal="85" workbookViewId="0">
      <selection activeCell="I26" sqref="I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4257812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31</v>
      </c>
    </row>
    <row r="10" spans="1:16" x14ac:dyDescent="0.25">
      <c r="A10" s="25" t="s">
        <v>122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425</v>
      </c>
      <c r="B16" s="30">
        <v>494770.27693038201</v>
      </c>
      <c r="C16" s="30">
        <v>463685.01757172297</v>
      </c>
      <c r="D16" s="30">
        <v>525855.53628904105</v>
      </c>
      <c r="E16" s="30">
        <v>31085.259358659001</v>
      </c>
      <c r="F16" s="36">
        <v>3.2054929212388901</v>
      </c>
      <c r="G16" s="30">
        <v>466772.61427647597</v>
      </c>
      <c r="H16" s="30">
        <v>436389.09980872</v>
      </c>
      <c r="I16" s="30">
        <v>497156.12874423101</v>
      </c>
      <c r="J16" s="30">
        <v>30383.5144677553</v>
      </c>
      <c r="K16" s="36">
        <v>3.32105882428904</v>
      </c>
      <c r="L16" s="30">
        <v>27997.6626539071</v>
      </c>
      <c r="M16" s="30">
        <v>21427.556921320102</v>
      </c>
      <c r="N16" s="30">
        <v>34567.768386494099</v>
      </c>
      <c r="O16" s="30">
        <v>6570.1057325869897</v>
      </c>
      <c r="P16" s="36">
        <v>11.9727664518316</v>
      </c>
    </row>
    <row r="17" spans="1:16" ht="16.5" customHeight="1" x14ac:dyDescent="0.3">
      <c r="A17" s="31" t="s">
        <v>422</v>
      </c>
      <c r="B17" s="33">
        <v>4426439.6774939904</v>
      </c>
      <c r="C17" s="33">
        <v>4292061.7003023103</v>
      </c>
      <c r="D17" s="33">
        <v>4560817.6546856798</v>
      </c>
      <c r="E17" s="33">
        <v>134377.977191685</v>
      </c>
      <c r="F17" s="34">
        <v>1.54887895102983</v>
      </c>
      <c r="G17" s="33">
        <v>2880749.9481064598</v>
      </c>
      <c r="H17" s="33">
        <v>2782853.6676077102</v>
      </c>
      <c r="I17" s="33">
        <v>2978646.2286052098</v>
      </c>
      <c r="J17" s="33">
        <v>97896.280498748602</v>
      </c>
      <c r="K17" s="34">
        <v>1.7338221916812799</v>
      </c>
      <c r="L17" s="33">
        <v>1545689.7293875399</v>
      </c>
      <c r="M17" s="33">
        <v>1452825.6229047901</v>
      </c>
      <c r="N17" s="33">
        <v>1638553.8358702899</v>
      </c>
      <c r="O17" s="33">
        <v>92864.106482749805</v>
      </c>
      <c r="P17" s="34">
        <v>3.0652753436772802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31</v>
      </c>
    </row>
    <row r="22" spans="1:16" x14ac:dyDescent="0.25">
      <c r="A22" s="25" t="s">
        <v>123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16" ht="16.5" customHeight="1" x14ac:dyDescent="0.3">
      <c r="A28" s="25" t="s">
        <v>425</v>
      </c>
      <c r="B28" s="36">
        <v>10.053833945563699</v>
      </c>
      <c r="C28" s="36">
        <v>9.4879941116307993</v>
      </c>
      <c r="D28" s="36">
        <v>10.619673779496599</v>
      </c>
      <c r="E28" s="36">
        <v>0.56583983393291404</v>
      </c>
      <c r="F28" s="36">
        <v>2.8714796204715798</v>
      </c>
      <c r="G28" s="36">
        <v>13.9438227996349</v>
      </c>
      <c r="H28" s="36">
        <v>13.184660804536399</v>
      </c>
      <c r="I28" s="36">
        <v>14.7029847947334</v>
      </c>
      <c r="J28" s="36">
        <v>0.75916199509850602</v>
      </c>
      <c r="K28" s="36">
        <v>2.7777715916598398</v>
      </c>
      <c r="L28" s="36">
        <v>1.7791120902091999</v>
      </c>
      <c r="M28" s="36">
        <v>1.37630138759345</v>
      </c>
      <c r="N28" s="36">
        <v>2.1819227928249401</v>
      </c>
      <c r="O28" s="36">
        <v>0.40281070261574398</v>
      </c>
      <c r="P28" s="36">
        <v>11.551586082229599</v>
      </c>
    </row>
    <row r="29" spans="1:16" ht="16.5" customHeight="1" x14ac:dyDescent="0.3">
      <c r="A29" s="31" t="s">
        <v>422</v>
      </c>
      <c r="B29" s="34">
        <v>89.946166054435395</v>
      </c>
      <c r="C29" s="34">
        <v>89.380326220502496</v>
      </c>
      <c r="D29" s="34">
        <v>90.512005888368293</v>
      </c>
      <c r="E29" s="34">
        <v>0.56583983393291204</v>
      </c>
      <c r="F29" s="34">
        <v>0.32096286644191002</v>
      </c>
      <c r="G29" s="34">
        <v>86.0561772003649</v>
      </c>
      <c r="H29" s="34">
        <v>85.297015205266405</v>
      </c>
      <c r="I29" s="34">
        <v>86.815339195463395</v>
      </c>
      <c r="J29" s="34">
        <v>0.75916199509851601</v>
      </c>
      <c r="K29" s="34">
        <v>0.45008686316361701</v>
      </c>
      <c r="L29" s="34">
        <v>98.220887909791102</v>
      </c>
      <c r="M29" s="34">
        <v>97.818077207175406</v>
      </c>
      <c r="N29" s="34">
        <v>98.623698612406898</v>
      </c>
      <c r="O29" s="34">
        <v>0.40281070261573898</v>
      </c>
      <c r="P29" s="34">
        <v>0.20923824755954201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25" priority="2" operator="lessThan">
      <formula>0</formula>
    </cfRule>
  </conditionalFormatting>
  <conditionalFormatting sqref="B27:P29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7"/>
  <sheetViews>
    <sheetView showGridLines="0" zoomScale="85" zoomScaleNormal="85" workbookViewId="0">
      <selection activeCell="L35" sqref="L35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6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59</v>
      </c>
    </row>
    <row r="10" spans="1:16" x14ac:dyDescent="0.25">
      <c r="A10" s="25" t="s">
        <v>124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442</v>
      </c>
      <c r="B15" s="32">
        <v>494770.27693038201</v>
      </c>
      <c r="C15" s="32">
        <v>463685.01757172297</v>
      </c>
      <c r="D15" s="32">
        <v>525855.53628904105</v>
      </c>
      <c r="E15" s="32">
        <v>31085.259358659001</v>
      </c>
      <c r="F15" s="37">
        <v>3.2054929212388901</v>
      </c>
      <c r="G15" s="32">
        <v>466772.61427647597</v>
      </c>
      <c r="H15" s="32">
        <v>436389.09980872</v>
      </c>
      <c r="I15" s="32">
        <v>497156.12874423101</v>
      </c>
      <c r="J15" s="32">
        <v>30383.5144677553</v>
      </c>
      <c r="K15" s="37">
        <v>3.32105882428904</v>
      </c>
      <c r="L15" s="32">
        <v>27997.6626539071</v>
      </c>
      <c r="M15" s="32">
        <v>21427.556921320102</v>
      </c>
      <c r="N15" s="32">
        <v>34567.768386494099</v>
      </c>
      <c r="O15" s="32">
        <v>6570.1057325869897</v>
      </c>
      <c r="P15" s="37">
        <v>11.9727664518316</v>
      </c>
    </row>
    <row r="16" spans="1:16" ht="16.5" customHeight="1" x14ac:dyDescent="0.3">
      <c r="A16" s="71" t="s">
        <v>443</v>
      </c>
      <c r="B16" s="30">
        <v>219303.33077021199</v>
      </c>
      <c r="C16" s="30">
        <v>202126.99883152399</v>
      </c>
      <c r="D16" s="30">
        <v>236479.6627089</v>
      </c>
      <c r="E16" s="30">
        <v>17176.331938687799</v>
      </c>
      <c r="F16" s="36">
        <v>3.9960335448704298</v>
      </c>
      <c r="G16" s="30">
        <v>207906.182107075</v>
      </c>
      <c r="H16" s="30">
        <v>191080.58707745699</v>
      </c>
      <c r="I16" s="30">
        <v>224731.777136694</v>
      </c>
      <c r="J16" s="30">
        <v>16825.595029618798</v>
      </c>
      <c r="K16" s="36">
        <v>4.1290197208221704</v>
      </c>
      <c r="L16" s="30">
        <v>11397.1486631363</v>
      </c>
      <c r="M16" s="30">
        <v>8016.0340627610503</v>
      </c>
      <c r="N16" s="30">
        <v>14778.263263511601</v>
      </c>
      <c r="O16" s="30">
        <v>3381.1146003752901</v>
      </c>
      <c r="P16" s="36">
        <v>15.135877582775301</v>
      </c>
    </row>
    <row r="17" spans="1:16" ht="16.5" customHeight="1" x14ac:dyDescent="0.3">
      <c r="A17" s="70" t="s">
        <v>444</v>
      </c>
      <c r="B17" s="32">
        <v>251634.576543968</v>
      </c>
      <c r="C17" s="32">
        <v>233467.63897991099</v>
      </c>
      <c r="D17" s="32">
        <v>269801.514108025</v>
      </c>
      <c r="E17" s="32">
        <v>18166.937564057102</v>
      </c>
      <c r="F17" s="37">
        <v>3.6834547236110602</v>
      </c>
      <c r="G17" s="32">
        <v>236502.43846274601</v>
      </c>
      <c r="H17" s="32">
        <v>219063.72856312999</v>
      </c>
      <c r="I17" s="32">
        <v>253941.148362362</v>
      </c>
      <c r="J17" s="32">
        <v>17438.709899615798</v>
      </c>
      <c r="K17" s="37">
        <v>3.7620335024973701</v>
      </c>
      <c r="L17" s="32">
        <v>15132.138081221599</v>
      </c>
      <c r="M17" s="32">
        <v>10008.266675111199</v>
      </c>
      <c r="N17" s="32">
        <v>20256.009487331899</v>
      </c>
      <c r="O17" s="32">
        <v>5123.8714061103601</v>
      </c>
      <c r="P17" s="37">
        <v>17.2759466714257</v>
      </c>
    </row>
    <row r="18" spans="1:16" ht="16.5" customHeight="1" x14ac:dyDescent="0.3">
      <c r="A18" s="72" t="s">
        <v>445</v>
      </c>
      <c r="B18" s="30">
        <v>23832.369616205</v>
      </c>
      <c r="C18" s="30">
        <v>18766.625556502499</v>
      </c>
      <c r="D18" s="30">
        <v>28898.113675907502</v>
      </c>
      <c r="E18" s="30">
        <v>5065.7440597025097</v>
      </c>
      <c r="F18" s="36">
        <v>10.844760035985701</v>
      </c>
      <c r="G18" s="30">
        <v>22363.993706655801</v>
      </c>
      <c r="H18" s="30">
        <v>17621.1704780935</v>
      </c>
      <c r="I18" s="30">
        <v>27106.816935218001</v>
      </c>
      <c r="J18" s="30">
        <v>4742.8232285622198</v>
      </c>
      <c r="K18" s="36">
        <v>10.820105753090299</v>
      </c>
      <c r="L18" s="30">
        <v>1468.3759095492101</v>
      </c>
      <c r="M18" s="30">
        <v>0</v>
      </c>
      <c r="N18" s="30">
        <v>3254.01524966132</v>
      </c>
      <c r="O18" s="30">
        <v>1627.00762483066</v>
      </c>
      <c r="P18" s="36">
        <v>62.044090598620699</v>
      </c>
    </row>
    <row r="19" spans="1:16" ht="16.5" customHeight="1" x14ac:dyDescent="0.3">
      <c r="A19" s="28" t="s">
        <v>446</v>
      </c>
      <c r="B19" s="32">
        <v>494770.27693038201</v>
      </c>
      <c r="C19" s="32">
        <v>463685.01757172297</v>
      </c>
      <c r="D19" s="32">
        <v>525855.53628904105</v>
      </c>
      <c r="E19" s="32">
        <v>31085.259358659001</v>
      </c>
      <c r="F19" s="37">
        <v>3.2054929212388901</v>
      </c>
      <c r="G19" s="32">
        <v>466772.61427647597</v>
      </c>
      <c r="H19" s="32">
        <v>436389.09980872</v>
      </c>
      <c r="I19" s="32">
        <v>497156.12874423101</v>
      </c>
      <c r="J19" s="32">
        <v>30383.5144677553</v>
      </c>
      <c r="K19" s="37">
        <v>3.32105882428904</v>
      </c>
      <c r="L19" s="32">
        <v>27997.6626539071</v>
      </c>
      <c r="M19" s="32">
        <v>21427.556921320102</v>
      </c>
      <c r="N19" s="32">
        <v>34567.768386494099</v>
      </c>
      <c r="O19" s="32">
        <v>6570.1057325869897</v>
      </c>
      <c r="P19" s="37">
        <v>11.9727664518316</v>
      </c>
    </row>
    <row r="20" spans="1:16" ht="16.5" customHeight="1" x14ac:dyDescent="0.3">
      <c r="A20" s="71" t="s">
        <v>443</v>
      </c>
      <c r="B20" s="30">
        <v>212952.862769375</v>
      </c>
      <c r="C20" s="30">
        <v>197324.97313464401</v>
      </c>
      <c r="D20" s="30">
        <v>228580.752404106</v>
      </c>
      <c r="E20" s="30">
        <v>15627.8896347312</v>
      </c>
      <c r="F20" s="36">
        <v>3.74421502263607</v>
      </c>
      <c r="G20" s="30">
        <v>199286.24577121201</v>
      </c>
      <c r="H20" s="30">
        <v>184449.004540522</v>
      </c>
      <c r="I20" s="30">
        <v>214123.48700190199</v>
      </c>
      <c r="J20" s="30">
        <v>14837.2412306899</v>
      </c>
      <c r="K20" s="36">
        <v>3.7985667333795501</v>
      </c>
      <c r="L20" s="30">
        <v>13666.616998162501</v>
      </c>
      <c r="M20" s="30">
        <v>8741.2247924753901</v>
      </c>
      <c r="N20" s="30">
        <v>18592.009203849699</v>
      </c>
      <c r="O20" s="30">
        <v>4925.3922056871497</v>
      </c>
      <c r="P20" s="36">
        <v>18.387543949765298</v>
      </c>
    </row>
    <row r="21" spans="1:16" ht="16.5" customHeight="1" x14ac:dyDescent="0.3">
      <c r="A21" s="70" t="s">
        <v>447</v>
      </c>
      <c r="B21" s="32">
        <v>266977.44446110103</v>
      </c>
      <c r="C21" s="32">
        <v>246596.37366194301</v>
      </c>
      <c r="D21" s="32">
        <v>287358.51526025898</v>
      </c>
      <c r="E21" s="32">
        <v>20381.070799157998</v>
      </c>
      <c r="F21" s="37">
        <v>3.89490038409952</v>
      </c>
      <c r="G21" s="32">
        <v>252977.94179863299</v>
      </c>
      <c r="H21" s="32">
        <v>233041.67740555</v>
      </c>
      <c r="I21" s="32">
        <v>272914.20619171602</v>
      </c>
      <c r="J21" s="32">
        <v>19936.2643930831</v>
      </c>
      <c r="K21" s="37">
        <v>4.0207313703086101</v>
      </c>
      <c r="L21" s="32">
        <v>13999.502662467699</v>
      </c>
      <c r="M21" s="32">
        <v>9809.3730552252691</v>
      </c>
      <c r="N21" s="32">
        <v>18189.632269710099</v>
      </c>
      <c r="O21" s="32">
        <v>4190.1296072424002</v>
      </c>
      <c r="P21" s="37">
        <v>15.270694107701001</v>
      </c>
    </row>
    <row r="22" spans="1:16" ht="16.5" customHeight="1" x14ac:dyDescent="0.3">
      <c r="A22" s="72" t="s">
        <v>445</v>
      </c>
      <c r="B22" s="30">
        <v>14839.969699908899</v>
      </c>
      <c r="C22" s="30">
        <v>10922.6294953902</v>
      </c>
      <c r="D22" s="30">
        <v>18757.309904427701</v>
      </c>
      <c r="E22" s="30">
        <v>3917.3402045187499</v>
      </c>
      <c r="F22" s="36">
        <v>13.467971983132999</v>
      </c>
      <c r="G22" s="30">
        <v>14508.426706632001</v>
      </c>
      <c r="H22" s="30">
        <v>10609.5919227042</v>
      </c>
      <c r="I22" s="30">
        <v>18407.261490559798</v>
      </c>
      <c r="J22" s="30">
        <v>3898.8347839277999</v>
      </c>
      <c r="K22" s="36">
        <v>13.7106625038953</v>
      </c>
      <c r="L22" s="30">
        <v>331.542993276912</v>
      </c>
      <c r="M22" s="30">
        <v>0</v>
      </c>
      <c r="N22" s="30">
        <v>765.01673242172797</v>
      </c>
      <c r="O22" s="30">
        <v>382.50836621086398</v>
      </c>
      <c r="P22" s="36">
        <v>66.706302192167101</v>
      </c>
    </row>
    <row r="23" spans="1:16" ht="16.5" customHeight="1" x14ac:dyDescent="0.3">
      <c r="A23" s="28" t="s">
        <v>448</v>
      </c>
      <c r="B23" s="32">
        <v>494770.27693038201</v>
      </c>
      <c r="C23" s="32">
        <v>463685.01757172297</v>
      </c>
      <c r="D23" s="32">
        <v>525855.53628904105</v>
      </c>
      <c r="E23" s="32">
        <v>31085.259358659001</v>
      </c>
      <c r="F23" s="37">
        <v>3.2054929212388901</v>
      </c>
      <c r="G23" s="32">
        <v>466772.61427647597</v>
      </c>
      <c r="H23" s="32">
        <v>436389.09980872</v>
      </c>
      <c r="I23" s="32">
        <v>497156.12874423101</v>
      </c>
      <c r="J23" s="32">
        <v>30383.5144677553</v>
      </c>
      <c r="K23" s="37">
        <v>3.32105882428904</v>
      </c>
      <c r="L23" s="32">
        <v>27997.6626539071</v>
      </c>
      <c r="M23" s="32">
        <v>21427.556921320102</v>
      </c>
      <c r="N23" s="32">
        <v>34567.768386494099</v>
      </c>
      <c r="O23" s="32">
        <v>6570.1057325869897</v>
      </c>
      <c r="P23" s="37">
        <v>11.9727664518316</v>
      </c>
    </row>
    <row r="24" spans="1:16" ht="16.5" customHeight="1" x14ac:dyDescent="0.3">
      <c r="A24" s="71" t="s">
        <v>443</v>
      </c>
      <c r="B24" s="30">
        <v>461685.22464710497</v>
      </c>
      <c r="C24" s="30">
        <v>432782.239142609</v>
      </c>
      <c r="D24" s="30">
        <v>490588.210151601</v>
      </c>
      <c r="E24" s="30">
        <v>28902.985504496301</v>
      </c>
      <c r="F24" s="36">
        <v>3.1940422583449601</v>
      </c>
      <c r="G24" s="30">
        <v>434465.940578993</v>
      </c>
      <c r="H24" s="30">
        <v>406309.23344139103</v>
      </c>
      <c r="I24" s="30">
        <v>462622.64771659399</v>
      </c>
      <c r="J24" s="30">
        <v>28156.707137601501</v>
      </c>
      <c r="K24" s="36">
        <v>3.3065116422693701</v>
      </c>
      <c r="L24" s="30">
        <v>27219.284068112702</v>
      </c>
      <c r="M24" s="30">
        <v>20684.465210470298</v>
      </c>
      <c r="N24" s="30">
        <v>33754.102925755098</v>
      </c>
      <c r="O24" s="30">
        <v>6534.81885764243</v>
      </c>
      <c r="P24" s="36">
        <v>12.2490042190532</v>
      </c>
    </row>
    <row r="25" spans="1:16" ht="16.5" customHeight="1" x14ac:dyDescent="0.3">
      <c r="A25" s="70" t="s">
        <v>444</v>
      </c>
      <c r="B25" s="32">
        <v>31023.0026262186</v>
      </c>
      <c r="C25" s="32">
        <v>25467.9579601718</v>
      </c>
      <c r="D25" s="32">
        <v>36578.047292265503</v>
      </c>
      <c r="E25" s="32">
        <v>5555.0446660468297</v>
      </c>
      <c r="F25" s="37">
        <v>9.1358225263260007</v>
      </c>
      <c r="G25" s="32">
        <v>30244.624040424202</v>
      </c>
      <c r="H25" s="32">
        <v>24742.5466089199</v>
      </c>
      <c r="I25" s="32">
        <v>35746.701471928602</v>
      </c>
      <c r="J25" s="32">
        <v>5502.07743150433</v>
      </c>
      <c r="K25" s="37">
        <v>9.2815911986883997</v>
      </c>
      <c r="L25" s="32">
        <v>778.37858579441604</v>
      </c>
      <c r="M25" s="32">
        <v>7.8543103417362099</v>
      </c>
      <c r="N25" s="32">
        <v>1548.9028612471</v>
      </c>
      <c r="O25" s="32">
        <v>770.52427545267994</v>
      </c>
      <c r="P25" s="37">
        <v>50.505581410847199</v>
      </c>
    </row>
    <row r="26" spans="1:16" ht="16.5" customHeight="1" x14ac:dyDescent="0.3">
      <c r="A26" s="73" t="s">
        <v>445</v>
      </c>
      <c r="B26" s="45">
        <v>2062.0496570588998</v>
      </c>
      <c r="C26" s="45">
        <v>280.56939098722103</v>
      </c>
      <c r="D26" s="45">
        <v>3843.5299231305798</v>
      </c>
      <c r="E26" s="45">
        <v>1781.48026607168</v>
      </c>
      <c r="F26" s="47">
        <v>44.0784003424139</v>
      </c>
      <c r="G26" s="45">
        <v>2062.0496570588998</v>
      </c>
      <c r="H26" s="45">
        <v>280.22418069737398</v>
      </c>
      <c r="I26" s="45">
        <v>3843.8751334204198</v>
      </c>
      <c r="J26" s="45">
        <v>1781.82547636153</v>
      </c>
      <c r="K26" s="47">
        <v>44.086941732205297</v>
      </c>
      <c r="L26" s="45">
        <v>0</v>
      </c>
      <c r="M26" s="45">
        <v>0</v>
      </c>
      <c r="N26" s="45">
        <v>0.25860391363827601</v>
      </c>
      <c r="O26" s="45">
        <v>0.129301956819138</v>
      </c>
      <c r="P26" s="47">
        <v>0</v>
      </c>
    </row>
    <row r="27" spans="1:16" x14ac:dyDescent="0.25">
      <c r="A27" s="29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6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6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6" x14ac:dyDescent="0.25">
      <c r="A30" s="25" t="s">
        <v>59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6" x14ac:dyDescent="0.25">
      <c r="A31" s="25" t="s">
        <v>125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6" x14ac:dyDescent="0.25">
      <c r="A32" s="25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6" x14ac:dyDescent="0.25">
      <c r="A33" s="25">
        <v>2021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6" ht="10.5" customHeight="1" x14ac:dyDescent="0.25">
      <c r="A34" s="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6" ht="49.5" customHeight="1" x14ac:dyDescent="0.25">
      <c r="A35" s="39"/>
      <c r="B35" s="26" t="s">
        <v>1</v>
      </c>
      <c r="C35" s="26" t="s">
        <v>2</v>
      </c>
      <c r="D35" s="26" t="s">
        <v>3</v>
      </c>
      <c r="E35" s="26" t="s">
        <v>4</v>
      </c>
      <c r="F35" s="26" t="s">
        <v>5</v>
      </c>
      <c r="G35" s="26" t="s">
        <v>278</v>
      </c>
      <c r="H35" s="26" t="s">
        <v>2</v>
      </c>
      <c r="I35" s="26" t="s">
        <v>3</v>
      </c>
      <c r="J35" s="26" t="s">
        <v>4</v>
      </c>
      <c r="K35" s="26" t="s">
        <v>5</v>
      </c>
      <c r="L35" s="26" t="s">
        <v>7</v>
      </c>
      <c r="M35" s="26" t="s">
        <v>2</v>
      </c>
      <c r="N35" s="26" t="s">
        <v>3</v>
      </c>
      <c r="O35" s="26" t="s">
        <v>4</v>
      </c>
      <c r="P35" s="26" t="s">
        <v>5</v>
      </c>
    </row>
    <row r="36" spans="1:16" ht="16.5" customHeight="1" x14ac:dyDescent="0.3">
      <c r="A36" s="28" t="s">
        <v>442</v>
      </c>
      <c r="B36" s="37">
        <v>100</v>
      </c>
      <c r="C36" s="37">
        <v>100</v>
      </c>
      <c r="D36" s="37">
        <v>100</v>
      </c>
      <c r="E36" s="37">
        <v>0</v>
      </c>
      <c r="F36" s="37">
        <v>0</v>
      </c>
      <c r="G36" s="37">
        <v>94.3412803963068</v>
      </c>
      <c r="H36" s="37">
        <v>93.036231818301104</v>
      </c>
      <c r="I36" s="37">
        <v>95.646328974312596</v>
      </c>
      <c r="J36" s="37">
        <v>1.3050485780057599</v>
      </c>
      <c r="K36" s="37">
        <v>0.70577917580763905</v>
      </c>
      <c r="L36" s="37">
        <v>5.6587196036933003</v>
      </c>
      <c r="M36" s="37">
        <v>4.3536710256875404</v>
      </c>
      <c r="N36" s="37">
        <v>6.9637681816990504</v>
      </c>
      <c r="O36" s="37">
        <v>1.3050485780057599</v>
      </c>
      <c r="P36" s="37">
        <v>11.766639060766501</v>
      </c>
    </row>
    <row r="37" spans="1:16" ht="16.5" customHeight="1" x14ac:dyDescent="0.3">
      <c r="A37" s="71" t="s">
        <v>443</v>
      </c>
      <c r="B37" s="36">
        <v>44.324273505433197</v>
      </c>
      <c r="C37" s="36">
        <v>42.284009102126099</v>
      </c>
      <c r="D37" s="36">
        <v>46.364537908740303</v>
      </c>
      <c r="E37" s="36">
        <v>2.0402644033071198</v>
      </c>
      <c r="F37" s="36">
        <v>2.3484902150725699</v>
      </c>
      <c r="G37" s="36">
        <v>44.541212519363903</v>
      </c>
      <c r="H37" s="36">
        <v>42.476563044210202</v>
      </c>
      <c r="I37" s="36">
        <v>46.605861994517497</v>
      </c>
      <c r="J37" s="36">
        <v>2.0646494751536402</v>
      </c>
      <c r="K37" s="36">
        <v>2.3649840895241701</v>
      </c>
      <c r="L37" s="36">
        <v>40.707500493959401</v>
      </c>
      <c r="M37" s="36">
        <v>30.359366023655699</v>
      </c>
      <c r="N37" s="36">
        <v>51.055634964263099</v>
      </c>
      <c r="O37" s="36">
        <v>10.3481344703037</v>
      </c>
      <c r="P37" s="36">
        <v>12.9697485229189</v>
      </c>
    </row>
    <row r="38" spans="1:16" ht="16.5" customHeight="1" x14ac:dyDescent="0.3">
      <c r="A38" s="70" t="s">
        <v>444</v>
      </c>
      <c r="B38" s="37">
        <v>50.8588709299882</v>
      </c>
      <c r="C38" s="37">
        <v>48.812663513656297</v>
      </c>
      <c r="D38" s="37">
        <v>52.905078346320003</v>
      </c>
      <c r="E38" s="37">
        <v>2.0462074163318298</v>
      </c>
      <c r="F38" s="37">
        <v>2.05270655165869</v>
      </c>
      <c r="G38" s="37">
        <v>50.667590863131203</v>
      </c>
      <c r="H38" s="37">
        <v>48.605833916337097</v>
      </c>
      <c r="I38" s="37">
        <v>52.729347809925201</v>
      </c>
      <c r="J38" s="37">
        <v>2.0617569467940502</v>
      </c>
      <c r="K38" s="37">
        <v>2.07611372806406</v>
      </c>
      <c r="L38" s="37">
        <v>54.0478620243317</v>
      </c>
      <c r="M38" s="37">
        <v>43.135166621668198</v>
      </c>
      <c r="N38" s="37">
        <v>64.960557426995194</v>
      </c>
      <c r="O38" s="37">
        <v>10.9126954026635</v>
      </c>
      <c r="P38" s="37">
        <v>10.3014282665729</v>
      </c>
    </row>
    <row r="39" spans="1:16" ht="16.5" customHeight="1" x14ac:dyDescent="0.3">
      <c r="A39" s="72" t="s">
        <v>445</v>
      </c>
      <c r="B39" s="36">
        <v>4.81685556457919</v>
      </c>
      <c r="C39" s="36">
        <v>3.8763232049293102</v>
      </c>
      <c r="D39" s="36">
        <v>5.7573879242290804</v>
      </c>
      <c r="E39" s="36">
        <v>0.94053235964988302</v>
      </c>
      <c r="F39" s="36">
        <v>9.9621722587997503</v>
      </c>
      <c r="G39" s="36">
        <v>4.7911966175053502</v>
      </c>
      <c r="H39" s="36">
        <v>3.8641383014898101</v>
      </c>
      <c r="I39" s="36">
        <v>5.7182549335208801</v>
      </c>
      <c r="J39" s="36">
        <v>0.92705831601553101</v>
      </c>
      <c r="K39" s="36">
        <v>9.8720418822822396</v>
      </c>
      <c r="L39" s="36">
        <v>5.2446374817088399</v>
      </c>
      <c r="M39" s="36">
        <v>0</v>
      </c>
      <c r="N39" s="36">
        <v>11.3873667850886</v>
      </c>
      <c r="O39" s="36">
        <v>5.6936833925442798</v>
      </c>
      <c r="P39" s="36">
        <v>59.757143823173898</v>
      </c>
    </row>
    <row r="40" spans="1:16" ht="16.5" customHeight="1" x14ac:dyDescent="0.3">
      <c r="A40" s="28" t="s">
        <v>446</v>
      </c>
      <c r="B40" s="37">
        <v>100</v>
      </c>
      <c r="C40" s="37">
        <v>100</v>
      </c>
      <c r="D40" s="37">
        <v>100</v>
      </c>
      <c r="E40" s="37">
        <v>0</v>
      </c>
      <c r="F40" s="37">
        <v>0</v>
      </c>
      <c r="G40" s="37">
        <v>94.3412803963068</v>
      </c>
      <c r="H40" s="37">
        <v>93.036231818301104</v>
      </c>
      <c r="I40" s="37">
        <v>95.646328974312596</v>
      </c>
      <c r="J40" s="37">
        <v>1.3050485780057599</v>
      </c>
      <c r="K40" s="37">
        <v>0.70577917580763905</v>
      </c>
      <c r="L40" s="37">
        <v>5.6587196036933003</v>
      </c>
      <c r="M40" s="37">
        <v>4.3536710256875404</v>
      </c>
      <c r="N40" s="37">
        <v>6.9637681816990504</v>
      </c>
      <c r="O40" s="37">
        <v>1.3050485780057599</v>
      </c>
      <c r="P40" s="37">
        <v>11.766639060766501</v>
      </c>
    </row>
    <row r="41" spans="1:16" ht="16.5" customHeight="1" x14ac:dyDescent="0.3">
      <c r="A41" s="71" t="s">
        <v>443</v>
      </c>
      <c r="B41" s="36">
        <v>43.040755012722599</v>
      </c>
      <c r="C41" s="36">
        <v>40.969081560342801</v>
      </c>
      <c r="D41" s="36">
        <v>45.112428465102496</v>
      </c>
      <c r="E41" s="36">
        <v>2.0716734523798501</v>
      </c>
      <c r="F41" s="36">
        <v>2.4557567610088902</v>
      </c>
      <c r="G41" s="36">
        <v>42.694502564191303</v>
      </c>
      <c r="H41" s="36">
        <v>40.621655423724299</v>
      </c>
      <c r="I41" s="36">
        <v>44.767349704658201</v>
      </c>
      <c r="J41" s="36">
        <v>2.07284714046695</v>
      </c>
      <c r="K41" s="36">
        <v>2.47707552061707</v>
      </c>
      <c r="L41" s="36">
        <v>48.813421202699402</v>
      </c>
      <c r="M41" s="36">
        <v>37.227119089440102</v>
      </c>
      <c r="N41" s="36">
        <v>60.399723315958603</v>
      </c>
      <c r="O41" s="36">
        <v>11.586302113259199</v>
      </c>
      <c r="P41" s="36">
        <v>12.110150207801899</v>
      </c>
    </row>
    <row r="42" spans="1:16" ht="16.5" customHeight="1" x14ac:dyDescent="0.3">
      <c r="A42" s="70" t="s">
        <v>447</v>
      </c>
      <c r="B42" s="37">
        <v>53.959879343897398</v>
      </c>
      <c r="C42" s="37">
        <v>51.911968381207103</v>
      </c>
      <c r="D42" s="37">
        <v>56.007790306587601</v>
      </c>
      <c r="E42" s="37">
        <v>2.0479109626902301</v>
      </c>
      <c r="F42" s="37">
        <v>1.9363507566904601</v>
      </c>
      <c r="G42" s="37">
        <v>54.197254522046897</v>
      </c>
      <c r="H42" s="37">
        <v>52.144577025531802</v>
      </c>
      <c r="I42" s="37">
        <v>56.2499320185619</v>
      </c>
      <c r="J42" s="37">
        <v>2.05267749651509</v>
      </c>
      <c r="K42" s="37">
        <v>1.93235699157319</v>
      </c>
      <c r="L42" s="37">
        <v>50.002397826998703</v>
      </c>
      <c r="M42" s="37">
        <v>38.5596278393514</v>
      </c>
      <c r="N42" s="37">
        <v>61.445167814645899</v>
      </c>
      <c r="O42" s="37">
        <v>11.4427699876472</v>
      </c>
      <c r="P42" s="37">
        <v>11.675735977863299</v>
      </c>
    </row>
    <row r="43" spans="1:16" ht="16.5" customHeight="1" x14ac:dyDescent="0.3">
      <c r="A43" s="72" t="s">
        <v>445</v>
      </c>
      <c r="B43" s="36">
        <v>2.9993656433806</v>
      </c>
      <c r="C43" s="36">
        <v>2.2583019866145801</v>
      </c>
      <c r="D43" s="36">
        <v>3.7404293001466198</v>
      </c>
      <c r="E43" s="36">
        <v>0.74106365676601704</v>
      </c>
      <c r="F43" s="36">
        <v>12.6057889362729</v>
      </c>
      <c r="G43" s="36">
        <v>3.1082429137623899</v>
      </c>
      <c r="H43" s="36">
        <v>2.3284726127999198</v>
      </c>
      <c r="I43" s="36">
        <v>3.8880132147248601</v>
      </c>
      <c r="J43" s="36">
        <v>0.77977030096246602</v>
      </c>
      <c r="K43" s="36">
        <v>12.799578453969801</v>
      </c>
      <c r="L43" s="36">
        <v>1.1841809703019801</v>
      </c>
      <c r="M43" s="36">
        <v>0</v>
      </c>
      <c r="N43" s="36">
        <v>2.7108604577969699</v>
      </c>
      <c r="O43" s="36">
        <v>1.3554302288984901</v>
      </c>
      <c r="P43" s="36">
        <v>65.776948405627707</v>
      </c>
    </row>
    <row r="44" spans="1:16" ht="16.5" customHeight="1" x14ac:dyDescent="0.3">
      <c r="A44" s="28" t="s">
        <v>448</v>
      </c>
      <c r="B44" s="37">
        <v>100</v>
      </c>
      <c r="C44" s="37">
        <v>100</v>
      </c>
      <c r="D44" s="37">
        <v>100</v>
      </c>
      <c r="E44" s="37">
        <v>0</v>
      </c>
      <c r="F44" s="37">
        <v>0</v>
      </c>
      <c r="G44" s="37">
        <v>94.3412803963068</v>
      </c>
      <c r="H44" s="37">
        <v>93.036231818301104</v>
      </c>
      <c r="I44" s="37">
        <v>95.646328974312596</v>
      </c>
      <c r="J44" s="37">
        <v>1.3050485780057599</v>
      </c>
      <c r="K44" s="37">
        <v>0.70577917580763905</v>
      </c>
      <c r="L44" s="37">
        <v>5.6587196036933003</v>
      </c>
      <c r="M44" s="37">
        <v>4.3536710256875404</v>
      </c>
      <c r="N44" s="37">
        <v>6.9637681816990504</v>
      </c>
      <c r="O44" s="37">
        <v>1.3050485780057599</v>
      </c>
      <c r="P44" s="37">
        <v>11.766639060766501</v>
      </c>
    </row>
    <row r="45" spans="1:16" ht="16.5" customHeight="1" x14ac:dyDescent="0.3">
      <c r="A45" s="71" t="s">
        <v>443</v>
      </c>
      <c r="B45" s="36">
        <v>93.313047726201205</v>
      </c>
      <c r="C45" s="36">
        <v>92.250081000790999</v>
      </c>
      <c r="D45" s="36">
        <v>94.376014451611397</v>
      </c>
      <c r="E45" s="36">
        <v>1.06296672541022</v>
      </c>
      <c r="F45" s="36">
        <v>0.58119413646770002</v>
      </c>
      <c r="G45" s="36">
        <v>93.0787126944969</v>
      </c>
      <c r="H45" s="36">
        <v>91.968360285477104</v>
      </c>
      <c r="I45" s="36">
        <v>94.189065103516796</v>
      </c>
      <c r="J45" s="36">
        <v>1.11035240901986</v>
      </c>
      <c r="K45" s="36">
        <v>0.60863146334218599</v>
      </c>
      <c r="L45" s="36">
        <v>97.219844401240394</v>
      </c>
      <c r="M45" s="36">
        <v>94.458488160567896</v>
      </c>
      <c r="N45" s="36">
        <v>99.981200641912906</v>
      </c>
      <c r="O45" s="36">
        <v>2.7613562406725101</v>
      </c>
      <c r="P45" s="36">
        <v>1.44914367381454</v>
      </c>
    </row>
    <row r="46" spans="1:16" ht="16.5" customHeight="1" x14ac:dyDescent="0.3">
      <c r="A46" s="70" t="s">
        <v>444</v>
      </c>
      <c r="B46" s="37">
        <v>6.2701831683765104</v>
      </c>
      <c r="C46" s="37">
        <v>5.2473557957132</v>
      </c>
      <c r="D46" s="37">
        <v>7.2930105410398198</v>
      </c>
      <c r="E46" s="37">
        <v>1.0228273726633099</v>
      </c>
      <c r="F46" s="37">
        <v>8.3227345409997309</v>
      </c>
      <c r="G46" s="37">
        <v>6.4795198165824601</v>
      </c>
      <c r="H46" s="37">
        <v>5.4110966599722898</v>
      </c>
      <c r="I46" s="37">
        <v>7.5479429731926198</v>
      </c>
      <c r="J46" s="37">
        <v>1.0684231566101601</v>
      </c>
      <c r="K46" s="37">
        <v>8.4128742691439395</v>
      </c>
      <c r="L46" s="37">
        <v>2.7801555987595701</v>
      </c>
      <c r="M46" s="37">
        <v>1.8799328486713798E-2</v>
      </c>
      <c r="N46" s="37">
        <v>5.5415118690324201</v>
      </c>
      <c r="O46" s="37">
        <v>2.7613562702728598</v>
      </c>
      <c r="P46" s="37">
        <v>50.675409698785302</v>
      </c>
    </row>
    <row r="47" spans="1:16" ht="16.5" customHeight="1" x14ac:dyDescent="0.3">
      <c r="A47" s="73" t="s">
        <v>445</v>
      </c>
      <c r="B47" s="47">
        <v>0.416769105422444</v>
      </c>
      <c r="C47" s="47">
        <v>6.0744954890876002E-2</v>
      </c>
      <c r="D47" s="47">
        <v>0.77279325595401105</v>
      </c>
      <c r="E47" s="47">
        <v>0.356024150531568</v>
      </c>
      <c r="F47" s="47">
        <v>43.584078665544503</v>
      </c>
      <c r="G47" s="47">
        <v>0.44176748892074502</v>
      </c>
      <c r="H47" s="47">
        <v>6.4549406058501499E-2</v>
      </c>
      <c r="I47" s="47">
        <v>0.81898557178298803</v>
      </c>
      <c r="J47" s="47">
        <v>0.37721808286224301</v>
      </c>
      <c r="K47" s="47">
        <v>43.565497771722399</v>
      </c>
      <c r="L47" s="47">
        <v>0</v>
      </c>
      <c r="M47" s="47">
        <v>0</v>
      </c>
      <c r="N47" s="47">
        <v>2.76879813034606E-5</v>
      </c>
      <c r="O47" s="47">
        <v>1.38439906517303E-5</v>
      </c>
      <c r="P47" s="47">
        <v>0</v>
      </c>
    </row>
    <row r="51" spans="1:7" x14ac:dyDescent="0.25">
      <c r="A51" s="115" t="s">
        <v>280</v>
      </c>
      <c r="B51" s="116"/>
      <c r="C51" s="116"/>
      <c r="D51" s="116"/>
      <c r="E51" s="116"/>
      <c r="F51" s="116"/>
      <c r="G51" s="55"/>
    </row>
    <row r="52" spans="1:7" x14ac:dyDescent="0.25">
      <c r="A52" s="41" t="s">
        <v>281</v>
      </c>
      <c r="B52" s="42"/>
      <c r="C52" s="42"/>
      <c r="D52" s="42"/>
      <c r="E52" s="42"/>
      <c r="F52" s="42"/>
      <c r="G52" s="52"/>
    </row>
    <row r="53" spans="1:7" ht="15" customHeight="1" x14ac:dyDescent="0.25">
      <c r="A53" s="41" t="s">
        <v>282</v>
      </c>
      <c r="B53" s="42"/>
      <c r="C53" s="42"/>
      <c r="D53" s="42"/>
      <c r="E53" s="42"/>
      <c r="F53" s="42"/>
      <c r="G53" s="52"/>
    </row>
    <row r="54" spans="1:7" x14ac:dyDescent="0.25">
      <c r="A54" s="105" t="s">
        <v>283</v>
      </c>
      <c r="B54" s="106"/>
      <c r="C54" s="106"/>
      <c r="D54" s="106"/>
      <c r="E54" s="106"/>
      <c r="F54" s="106"/>
      <c r="G54" s="107"/>
    </row>
    <row r="55" spans="1:7" x14ac:dyDescent="0.25">
      <c r="A55" s="105"/>
      <c r="B55" s="106"/>
      <c r="C55" s="106"/>
      <c r="D55" s="106"/>
      <c r="E55" s="106"/>
      <c r="F55" s="106"/>
      <c r="G55" s="107"/>
    </row>
    <row r="56" spans="1:7" x14ac:dyDescent="0.25">
      <c r="A56" s="41" t="s">
        <v>314</v>
      </c>
      <c r="B56" s="23"/>
      <c r="C56" s="23"/>
      <c r="D56" s="23"/>
      <c r="E56" s="23"/>
      <c r="F56" s="23"/>
      <c r="G56" s="24"/>
    </row>
    <row r="57" spans="1:7" x14ac:dyDescent="0.25">
      <c r="A57" s="108" t="s">
        <v>279</v>
      </c>
      <c r="B57" s="109"/>
      <c r="C57" s="109"/>
      <c r="D57" s="109"/>
      <c r="E57" s="109"/>
      <c r="F57" s="109"/>
      <c r="G57" s="53"/>
    </row>
  </sheetData>
  <mergeCells count="6">
    <mergeCell ref="A57:F57"/>
    <mergeCell ref="A1:H1"/>
    <mergeCell ref="A3:P4"/>
    <mergeCell ref="A5:P7"/>
    <mergeCell ref="A51:F51"/>
    <mergeCell ref="A54:G55"/>
  </mergeCells>
  <conditionalFormatting sqref="B15:P26">
    <cfRule type="cellIs" dxfId="23" priority="2" operator="lessThan">
      <formula>0</formula>
    </cfRule>
  </conditionalFormatting>
  <conditionalFormatting sqref="B36:P47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32</v>
      </c>
    </row>
    <row r="10" spans="1:16" x14ac:dyDescent="0.25">
      <c r="A10" s="25" t="s">
        <v>126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425</v>
      </c>
      <c r="B16" s="30">
        <v>3218034.2661610902</v>
      </c>
      <c r="C16" s="30">
        <v>3114449.55714407</v>
      </c>
      <c r="D16" s="30">
        <v>3321618.9751781099</v>
      </c>
      <c r="E16" s="30">
        <v>103584.70901701599</v>
      </c>
      <c r="F16" s="36">
        <v>1.6422864694432899</v>
      </c>
      <c r="G16" s="30">
        <v>2419230.8124983101</v>
      </c>
      <c r="H16" s="30">
        <v>2333622.5647980501</v>
      </c>
      <c r="I16" s="30">
        <v>2504839.0601985701</v>
      </c>
      <c r="J16" s="30">
        <v>85608.247700260006</v>
      </c>
      <c r="K16" s="36">
        <v>1.8054365533227601</v>
      </c>
      <c r="L16" s="30">
        <v>798803.453662763</v>
      </c>
      <c r="M16" s="30">
        <v>740013.68606363004</v>
      </c>
      <c r="N16" s="30">
        <v>857593.22126189503</v>
      </c>
      <c r="O16" s="30">
        <v>58789.767599132698</v>
      </c>
      <c r="P16" s="36">
        <v>3.7549636584290198</v>
      </c>
    </row>
    <row r="17" spans="1:16" ht="16.5" customHeight="1" x14ac:dyDescent="0.3">
      <c r="A17" s="31" t="s">
        <v>422</v>
      </c>
      <c r="B17" s="33">
        <v>1703175.6882632901</v>
      </c>
      <c r="C17" s="33">
        <v>1633569.39859945</v>
      </c>
      <c r="D17" s="33">
        <v>1772781.97792714</v>
      </c>
      <c r="E17" s="33">
        <v>69606.289663845397</v>
      </c>
      <c r="F17" s="34">
        <v>2.0851291700864598</v>
      </c>
      <c r="G17" s="33">
        <v>928291.74988462694</v>
      </c>
      <c r="H17" s="33">
        <v>885183.36049153504</v>
      </c>
      <c r="I17" s="33">
        <v>971400.13927771803</v>
      </c>
      <c r="J17" s="33">
        <v>43108.389393091398</v>
      </c>
      <c r="K17" s="34">
        <v>2.3693064409651998</v>
      </c>
      <c r="L17" s="33">
        <v>774883.93837869097</v>
      </c>
      <c r="M17" s="33">
        <v>720203.63602148299</v>
      </c>
      <c r="N17" s="33">
        <v>829564.24073589896</v>
      </c>
      <c r="O17" s="33">
        <v>54680.302357207998</v>
      </c>
      <c r="P17" s="34">
        <v>3.6002957431182501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32</v>
      </c>
    </row>
    <row r="22" spans="1:16" x14ac:dyDescent="0.25">
      <c r="A22" s="25" t="s">
        <v>127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16" ht="16.5" customHeight="1" x14ac:dyDescent="0.3">
      <c r="A28" s="25" t="s">
        <v>425</v>
      </c>
      <c r="B28" s="36">
        <v>65.391119175233001</v>
      </c>
      <c r="C28" s="36">
        <v>64.459107205625202</v>
      </c>
      <c r="D28" s="36">
        <v>66.323131144840801</v>
      </c>
      <c r="E28" s="36">
        <v>0.93201196960778498</v>
      </c>
      <c r="F28" s="36">
        <v>0.72718790719899395</v>
      </c>
      <c r="G28" s="36">
        <v>72.269290719168893</v>
      </c>
      <c r="H28" s="36">
        <v>71.375453438911094</v>
      </c>
      <c r="I28" s="36">
        <v>73.163127999426806</v>
      </c>
      <c r="J28" s="36">
        <v>0.89383728025787701</v>
      </c>
      <c r="K28" s="36">
        <v>0.63102795691620195</v>
      </c>
      <c r="L28" s="36">
        <v>50.759983062870397</v>
      </c>
      <c r="M28" s="36">
        <v>48.757062899811501</v>
      </c>
      <c r="N28" s="36">
        <v>52.7629032259293</v>
      </c>
      <c r="O28" s="36">
        <v>2.0029201630588598</v>
      </c>
      <c r="P28" s="36">
        <v>2.0131961847017701</v>
      </c>
    </row>
    <row r="29" spans="1:16" ht="16.5" customHeight="1" x14ac:dyDescent="0.3">
      <c r="A29" s="31" t="s">
        <v>422</v>
      </c>
      <c r="B29" s="34">
        <v>34.608880824766501</v>
      </c>
      <c r="C29" s="34">
        <v>33.676868855158801</v>
      </c>
      <c r="D29" s="34">
        <v>35.540892794374301</v>
      </c>
      <c r="E29" s="34">
        <v>0.93201196960778199</v>
      </c>
      <c r="F29" s="34">
        <v>1.3739719392604299</v>
      </c>
      <c r="G29" s="34">
        <v>27.730709280830698</v>
      </c>
      <c r="H29" s="34">
        <v>26.8368720005728</v>
      </c>
      <c r="I29" s="34">
        <v>28.624546561088501</v>
      </c>
      <c r="J29" s="34">
        <v>0.893837280257886</v>
      </c>
      <c r="K29" s="34">
        <v>1.6445285408485699</v>
      </c>
      <c r="L29" s="34">
        <v>49.240016937130299</v>
      </c>
      <c r="M29" s="34">
        <v>47.237096774071397</v>
      </c>
      <c r="N29" s="34">
        <v>51.242937100189202</v>
      </c>
      <c r="O29" s="34">
        <v>2.00292016305887</v>
      </c>
      <c r="P29" s="34">
        <v>2.0753405582328099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21" priority="2" operator="lessThan">
      <formula>0</formula>
    </cfRule>
  </conditionalFormatting>
  <conditionalFormatting sqref="B27:P29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9"/>
  <sheetViews>
    <sheetView showGridLines="0" zoomScale="85" zoomScaleNormal="85" workbookViewId="0">
      <selection activeCell="L31" sqref="L3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60</v>
      </c>
    </row>
    <row r="10" spans="1:16" x14ac:dyDescent="0.25">
      <c r="A10" s="25" t="s">
        <v>128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449</v>
      </c>
      <c r="B15" s="32">
        <v>3218034.2661610902</v>
      </c>
      <c r="C15" s="32">
        <v>3114449.55714407</v>
      </c>
      <c r="D15" s="32">
        <v>3321618.9751781099</v>
      </c>
      <c r="E15" s="32">
        <v>103584.70901701599</v>
      </c>
      <c r="F15" s="37">
        <v>1.6422864694432899</v>
      </c>
      <c r="G15" s="32">
        <v>2419230.8124983101</v>
      </c>
      <c r="H15" s="32">
        <v>2333622.5647980501</v>
      </c>
      <c r="I15" s="32">
        <v>2504839.0601985701</v>
      </c>
      <c r="J15" s="32">
        <v>85608.247700260006</v>
      </c>
      <c r="K15" s="37">
        <v>1.8054365533227601</v>
      </c>
      <c r="L15" s="32">
        <v>798803.453662763</v>
      </c>
      <c r="M15" s="32">
        <v>740013.68606363004</v>
      </c>
      <c r="N15" s="32">
        <v>857593.22126189503</v>
      </c>
      <c r="O15" s="32">
        <v>58789.767599132698</v>
      </c>
      <c r="P15" s="37">
        <v>3.7549636584290198</v>
      </c>
    </row>
    <row r="16" spans="1:16" ht="16.5" customHeight="1" x14ac:dyDescent="0.3">
      <c r="A16" s="71" t="s">
        <v>443</v>
      </c>
      <c r="B16" s="30">
        <v>565871.02569082996</v>
      </c>
      <c r="C16" s="30">
        <v>533477.27768610895</v>
      </c>
      <c r="D16" s="30">
        <v>598264.77369555202</v>
      </c>
      <c r="E16" s="30">
        <v>32393.748004721499</v>
      </c>
      <c r="F16" s="36">
        <v>2.9207048428060798</v>
      </c>
      <c r="G16" s="30">
        <v>272968.32174341299</v>
      </c>
      <c r="H16" s="30">
        <v>256409.84962014901</v>
      </c>
      <c r="I16" s="30">
        <v>289526.79386667698</v>
      </c>
      <c r="J16" s="30">
        <v>16558.472123264</v>
      </c>
      <c r="K16" s="36">
        <v>3.0949379066890401</v>
      </c>
      <c r="L16" s="30">
        <v>292902.70394742198</v>
      </c>
      <c r="M16" s="30">
        <v>265291.48966078297</v>
      </c>
      <c r="N16" s="30">
        <v>320513.91823405999</v>
      </c>
      <c r="O16" s="30">
        <v>27611.2142866387</v>
      </c>
      <c r="P16" s="36">
        <v>4.8095678319192601</v>
      </c>
    </row>
    <row r="17" spans="1:16" ht="16.5" customHeight="1" x14ac:dyDescent="0.3">
      <c r="A17" s="70" t="s">
        <v>450</v>
      </c>
      <c r="B17" s="32">
        <v>2568368.1956557599</v>
      </c>
      <c r="C17" s="32">
        <v>2481093.28064118</v>
      </c>
      <c r="D17" s="32">
        <v>2655643.1106703398</v>
      </c>
      <c r="E17" s="32">
        <v>87274.915014578</v>
      </c>
      <c r="F17" s="37">
        <v>1.7337085056534001</v>
      </c>
      <c r="G17" s="32">
        <v>2073992.7437743801</v>
      </c>
      <c r="H17" s="32">
        <v>1997482.2279173001</v>
      </c>
      <c r="I17" s="32">
        <v>2150503.2596314601</v>
      </c>
      <c r="J17" s="32">
        <v>76510.515857080507</v>
      </c>
      <c r="K17" s="37">
        <v>1.88216557629137</v>
      </c>
      <c r="L17" s="32">
        <v>494375.45188134798</v>
      </c>
      <c r="M17" s="32">
        <v>451988.44930300198</v>
      </c>
      <c r="N17" s="32">
        <v>536762.45445969503</v>
      </c>
      <c r="O17" s="32">
        <v>42387.002578346801</v>
      </c>
      <c r="P17" s="37">
        <v>4.3744125322866196</v>
      </c>
    </row>
    <row r="18" spans="1:16" ht="16.5" customHeight="1" x14ac:dyDescent="0.3">
      <c r="A18" s="71" t="s">
        <v>451</v>
      </c>
      <c r="B18" s="30">
        <v>83795.044814498397</v>
      </c>
      <c r="C18" s="30">
        <v>73945.141448850394</v>
      </c>
      <c r="D18" s="30">
        <v>93644.948180146297</v>
      </c>
      <c r="E18" s="30">
        <v>9849.9033656479605</v>
      </c>
      <c r="F18" s="36">
        <v>5.9973246770927</v>
      </c>
      <c r="G18" s="30">
        <v>72269.746980508498</v>
      </c>
      <c r="H18" s="30">
        <v>63938.196295237198</v>
      </c>
      <c r="I18" s="30">
        <v>80601.297665779901</v>
      </c>
      <c r="J18" s="30">
        <v>8331.5506852713406</v>
      </c>
      <c r="K18" s="36">
        <v>5.8818403876538001</v>
      </c>
      <c r="L18" s="30">
        <v>11525.2978339898</v>
      </c>
      <c r="M18" s="30">
        <v>6287.3451002311704</v>
      </c>
      <c r="N18" s="30">
        <v>16763.250567748499</v>
      </c>
      <c r="O18" s="30">
        <v>5237.9527337586696</v>
      </c>
      <c r="P18" s="36">
        <v>23.1874690151711</v>
      </c>
    </row>
    <row r="19" spans="1:16" ht="16.5" customHeight="1" x14ac:dyDescent="0.3">
      <c r="A19" s="28" t="s">
        <v>452</v>
      </c>
      <c r="B19" s="32">
        <v>3218034.2661610902</v>
      </c>
      <c r="C19" s="32">
        <v>3114449.55714407</v>
      </c>
      <c r="D19" s="32">
        <v>3321618.9751781099</v>
      </c>
      <c r="E19" s="32">
        <v>103584.70901701599</v>
      </c>
      <c r="F19" s="37">
        <v>1.6422864694432899</v>
      </c>
      <c r="G19" s="32">
        <v>2419230.8124983101</v>
      </c>
      <c r="H19" s="32">
        <v>2333622.5647980501</v>
      </c>
      <c r="I19" s="32">
        <v>2504839.0601985701</v>
      </c>
      <c r="J19" s="32">
        <v>85608.247700260006</v>
      </c>
      <c r="K19" s="37">
        <v>1.8054365533227601</v>
      </c>
      <c r="L19" s="32">
        <v>798803.453662763</v>
      </c>
      <c r="M19" s="32">
        <v>740013.68606363004</v>
      </c>
      <c r="N19" s="32">
        <v>857593.22126189503</v>
      </c>
      <c r="O19" s="32">
        <v>58789.767599132698</v>
      </c>
      <c r="P19" s="37">
        <v>3.7549636584290198</v>
      </c>
    </row>
    <row r="20" spans="1:16" ht="16.5" customHeight="1" x14ac:dyDescent="0.3">
      <c r="A20" s="71" t="s">
        <v>443</v>
      </c>
      <c r="B20" s="30">
        <v>2613372.3316820702</v>
      </c>
      <c r="C20" s="30">
        <v>2524461.7991829999</v>
      </c>
      <c r="D20" s="30">
        <v>2702282.86418114</v>
      </c>
      <c r="E20" s="30">
        <v>88910.532499070294</v>
      </c>
      <c r="F20" s="36">
        <v>1.73578468062992</v>
      </c>
      <c r="G20" s="30">
        <v>2117179.9091876601</v>
      </c>
      <c r="H20" s="30">
        <v>2038940.2405703401</v>
      </c>
      <c r="I20" s="30">
        <v>2195419.5778049901</v>
      </c>
      <c r="J20" s="30">
        <v>78239.668617326606</v>
      </c>
      <c r="K20" s="36">
        <v>1.8854419551649</v>
      </c>
      <c r="L20" s="30">
        <v>496192.42249438202</v>
      </c>
      <c r="M20" s="30">
        <v>453558.76861121401</v>
      </c>
      <c r="N20" s="30">
        <v>538826.07637755002</v>
      </c>
      <c r="O20" s="30">
        <v>42633.653883167797</v>
      </c>
      <c r="P20" s="36">
        <v>4.3837558253627504</v>
      </c>
    </row>
    <row r="21" spans="1:16" ht="16.5" customHeight="1" x14ac:dyDescent="0.3">
      <c r="A21" s="70" t="s">
        <v>453</v>
      </c>
      <c r="B21" s="32">
        <v>600413.08408179902</v>
      </c>
      <c r="C21" s="32">
        <v>567034.98420960596</v>
      </c>
      <c r="D21" s="32">
        <v>633791.18395399302</v>
      </c>
      <c r="E21" s="32">
        <v>33378.099872193503</v>
      </c>
      <c r="F21" s="37">
        <v>2.8363210668499299</v>
      </c>
      <c r="G21" s="32">
        <v>298969.664862743</v>
      </c>
      <c r="H21" s="32">
        <v>281045.86240882199</v>
      </c>
      <c r="I21" s="32">
        <v>316893.46731666301</v>
      </c>
      <c r="J21" s="32">
        <v>17923.8024539205</v>
      </c>
      <c r="K21" s="37">
        <v>3.0587709206437301</v>
      </c>
      <c r="L21" s="32">
        <v>301443.41921905999</v>
      </c>
      <c r="M21" s="32">
        <v>273480.26507775497</v>
      </c>
      <c r="N21" s="32">
        <v>329406.573360365</v>
      </c>
      <c r="O21" s="32">
        <v>27963.1541413054</v>
      </c>
      <c r="P21" s="37">
        <v>4.7328667566131903</v>
      </c>
    </row>
    <row r="22" spans="1:16" ht="16.5" customHeight="1" x14ac:dyDescent="0.3">
      <c r="A22" s="74" t="s">
        <v>454</v>
      </c>
      <c r="B22" s="45">
        <v>4248.8503972156996</v>
      </c>
      <c r="C22" s="45">
        <v>2813.5554165076601</v>
      </c>
      <c r="D22" s="45">
        <v>5684.1453779237299</v>
      </c>
      <c r="E22" s="45">
        <v>1435.2949807080299</v>
      </c>
      <c r="F22" s="47">
        <v>17.235093944093101</v>
      </c>
      <c r="G22" s="45">
        <v>3081.2384478977801</v>
      </c>
      <c r="H22" s="45">
        <v>1897.99488421764</v>
      </c>
      <c r="I22" s="45">
        <v>4264.4820115779303</v>
      </c>
      <c r="J22" s="45">
        <v>1183.2435636801399</v>
      </c>
      <c r="K22" s="47">
        <v>19.592631533176299</v>
      </c>
      <c r="L22" s="45">
        <v>1167.6119493179101</v>
      </c>
      <c r="M22" s="45">
        <v>352.25211544772401</v>
      </c>
      <c r="N22" s="45">
        <v>1982.9717831881001</v>
      </c>
      <c r="O22" s="45">
        <v>815.35983387018905</v>
      </c>
      <c r="P22" s="47">
        <v>35.628268063110198</v>
      </c>
    </row>
    <row r="23" spans="1:16" x14ac:dyDescent="0.25">
      <c r="A23" s="2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5" t="s">
        <v>60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x14ac:dyDescent="0.25">
      <c r="A27" s="25" t="s">
        <v>129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6" x14ac:dyDescent="0.25">
      <c r="A28" s="25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6" x14ac:dyDescent="0.25">
      <c r="A29" s="25">
        <v>2021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6" ht="10.5" customHeight="1" x14ac:dyDescent="0.25">
      <c r="A30" s="38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6" ht="49.5" customHeight="1" x14ac:dyDescent="0.25">
      <c r="A31" s="39"/>
      <c r="B31" s="26" t="s">
        <v>1</v>
      </c>
      <c r="C31" s="26" t="s">
        <v>2</v>
      </c>
      <c r="D31" s="26" t="s">
        <v>3</v>
      </c>
      <c r="E31" s="26" t="s">
        <v>4</v>
      </c>
      <c r="F31" s="26" t="s">
        <v>5</v>
      </c>
      <c r="G31" s="26" t="s">
        <v>278</v>
      </c>
      <c r="H31" s="26" t="s">
        <v>2</v>
      </c>
      <c r="I31" s="26" t="s">
        <v>3</v>
      </c>
      <c r="J31" s="26" t="s">
        <v>4</v>
      </c>
      <c r="K31" s="26" t="s">
        <v>5</v>
      </c>
      <c r="L31" s="26" t="s">
        <v>7</v>
      </c>
      <c r="M31" s="26" t="s">
        <v>2</v>
      </c>
      <c r="N31" s="26" t="s">
        <v>3</v>
      </c>
      <c r="O31" s="26" t="s">
        <v>4</v>
      </c>
      <c r="P31" s="26" t="s">
        <v>5</v>
      </c>
    </row>
    <row r="32" spans="1:16" ht="16.5" customHeight="1" x14ac:dyDescent="0.3">
      <c r="A32" s="28" t="s">
        <v>449</v>
      </c>
      <c r="B32" s="37">
        <v>100</v>
      </c>
      <c r="C32" s="37">
        <v>100</v>
      </c>
      <c r="D32" s="37">
        <v>100</v>
      </c>
      <c r="E32" s="37">
        <v>0</v>
      </c>
      <c r="F32" s="37">
        <v>0</v>
      </c>
      <c r="G32" s="37">
        <v>75.177285647249803</v>
      </c>
      <c r="H32" s="37">
        <v>73.627564691807805</v>
      </c>
      <c r="I32" s="37">
        <v>76.727006602691901</v>
      </c>
      <c r="J32" s="37">
        <v>1.5497209554420299</v>
      </c>
      <c r="K32" s="37">
        <v>1.0517458166396401</v>
      </c>
      <c r="L32" s="37">
        <v>24.822714352749301</v>
      </c>
      <c r="M32" s="37">
        <v>23.2729933973073</v>
      </c>
      <c r="N32" s="37">
        <v>26.372435308191299</v>
      </c>
      <c r="O32" s="37">
        <v>1.5497209554420399</v>
      </c>
      <c r="P32" s="37">
        <v>3.1852840330920902</v>
      </c>
    </row>
    <row r="33" spans="1:16" ht="16.5" customHeight="1" x14ac:dyDescent="0.3">
      <c r="A33" s="71" t="s">
        <v>443</v>
      </c>
      <c r="B33" s="36">
        <v>17.5843691796942</v>
      </c>
      <c r="C33" s="36">
        <v>16.739095775663401</v>
      </c>
      <c r="D33" s="36">
        <v>18.429642583724998</v>
      </c>
      <c r="E33" s="36">
        <v>0.84527340403080797</v>
      </c>
      <c r="F33" s="36">
        <v>2.4525300647693999</v>
      </c>
      <c r="G33" s="36">
        <v>11.2832690594546</v>
      </c>
      <c r="H33" s="36">
        <v>10.6738048159005</v>
      </c>
      <c r="I33" s="36">
        <v>11.892733303008701</v>
      </c>
      <c r="J33" s="36">
        <v>0.60946424355409601</v>
      </c>
      <c r="K33" s="36">
        <v>2.7558604074047302</v>
      </c>
      <c r="L33" s="36">
        <v>36.667681217998101</v>
      </c>
      <c r="M33" s="36">
        <v>34.242782776290099</v>
      </c>
      <c r="N33" s="36">
        <v>39.092579659706203</v>
      </c>
      <c r="O33" s="36">
        <v>2.4248984417080899</v>
      </c>
      <c r="P33" s="36">
        <v>3.3740695931894802</v>
      </c>
    </row>
    <row r="34" spans="1:16" ht="16.5" customHeight="1" x14ac:dyDescent="0.3">
      <c r="A34" s="70" t="s">
        <v>450</v>
      </c>
      <c r="B34" s="37">
        <v>79.811710604301794</v>
      </c>
      <c r="C34" s="37">
        <v>78.968371939430895</v>
      </c>
      <c r="D34" s="37">
        <v>80.655049269172693</v>
      </c>
      <c r="E34" s="37">
        <v>0.84333866487088505</v>
      </c>
      <c r="F34" s="37">
        <v>0.53911240062127896</v>
      </c>
      <c r="G34" s="37">
        <v>85.729428257099499</v>
      </c>
      <c r="H34" s="37">
        <v>85.078546086410498</v>
      </c>
      <c r="I34" s="37">
        <v>86.380310427788601</v>
      </c>
      <c r="J34" s="37">
        <v>0.65088217068903698</v>
      </c>
      <c r="K34" s="37">
        <v>0.38736143107307802</v>
      </c>
      <c r="L34" s="37">
        <v>61.889498551174597</v>
      </c>
      <c r="M34" s="37">
        <v>59.518403081823202</v>
      </c>
      <c r="N34" s="37">
        <v>64.260594020526099</v>
      </c>
      <c r="O34" s="37">
        <v>2.3710954693514501</v>
      </c>
      <c r="P34" s="37">
        <v>1.9546815125727599</v>
      </c>
    </row>
    <row r="35" spans="1:16" ht="16.5" customHeight="1" x14ac:dyDescent="0.3">
      <c r="A35" s="71" t="s">
        <v>451</v>
      </c>
      <c r="B35" s="36">
        <v>2.6039202160038002</v>
      </c>
      <c r="C35" s="36">
        <v>2.3125323646438898</v>
      </c>
      <c r="D35" s="36">
        <v>2.8953080673637199</v>
      </c>
      <c r="E35" s="36">
        <v>0.29138785135991302</v>
      </c>
      <c r="F35" s="36">
        <v>5.7093635276642196</v>
      </c>
      <c r="G35" s="36">
        <v>2.9873026834457601</v>
      </c>
      <c r="H35" s="36">
        <v>2.6648280916898699</v>
      </c>
      <c r="I35" s="36">
        <v>3.3097772752016601</v>
      </c>
      <c r="J35" s="36">
        <v>0.32247459175589399</v>
      </c>
      <c r="K35" s="36">
        <v>5.5075722272274996</v>
      </c>
      <c r="L35" s="36">
        <v>1.4428202308268401</v>
      </c>
      <c r="M35" s="36">
        <v>0.80050785182891804</v>
      </c>
      <c r="N35" s="36">
        <v>2.0851326098247598</v>
      </c>
      <c r="O35" s="36">
        <v>0.64231237899792004</v>
      </c>
      <c r="P35" s="36">
        <v>22.7131828654854</v>
      </c>
    </row>
    <row r="36" spans="1:16" ht="16.5" customHeight="1" x14ac:dyDescent="0.3">
      <c r="A36" s="28" t="s">
        <v>452</v>
      </c>
      <c r="B36" s="37">
        <v>100</v>
      </c>
      <c r="C36" s="37">
        <v>100</v>
      </c>
      <c r="D36" s="37">
        <v>100</v>
      </c>
      <c r="E36" s="37">
        <v>0</v>
      </c>
      <c r="F36" s="37">
        <v>0</v>
      </c>
      <c r="G36" s="37">
        <v>75.177285647249803</v>
      </c>
      <c r="H36" s="37">
        <v>73.627564691807805</v>
      </c>
      <c r="I36" s="37">
        <v>76.727006602691901</v>
      </c>
      <c r="J36" s="37">
        <v>1.5497209554420299</v>
      </c>
      <c r="K36" s="37">
        <v>1.0517458166396401</v>
      </c>
      <c r="L36" s="37">
        <v>24.822714352749301</v>
      </c>
      <c r="M36" s="37">
        <v>23.2729933973073</v>
      </c>
      <c r="N36" s="37">
        <v>26.372435308191299</v>
      </c>
      <c r="O36" s="37">
        <v>1.5497209554420399</v>
      </c>
      <c r="P36" s="37">
        <v>3.1852840330920902</v>
      </c>
    </row>
    <row r="37" spans="1:16" ht="16.5" customHeight="1" x14ac:dyDescent="0.3">
      <c r="A37" s="71" t="s">
        <v>443</v>
      </c>
      <c r="B37" s="36">
        <v>81.210208330057796</v>
      </c>
      <c r="C37" s="36">
        <v>80.356156058226901</v>
      </c>
      <c r="D37" s="36">
        <v>82.064260601888805</v>
      </c>
      <c r="E37" s="36">
        <v>0.85405227183091603</v>
      </c>
      <c r="F37" s="36">
        <v>0.53655933653663501</v>
      </c>
      <c r="G37" s="36">
        <v>87.514589275641896</v>
      </c>
      <c r="H37" s="36">
        <v>86.865374766324905</v>
      </c>
      <c r="I37" s="36">
        <v>88.163803784958901</v>
      </c>
      <c r="J37" s="36">
        <v>0.649214509316977</v>
      </c>
      <c r="K37" s="36">
        <v>0.37848762732050201</v>
      </c>
      <c r="L37" s="36">
        <v>62.116960088139898</v>
      </c>
      <c r="M37" s="36">
        <v>59.736692831564298</v>
      </c>
      <c r="N37" s="36">
        <v>64.497227344715597</v>
      </c>
      <c r="O37" s="36">
        <v>2.3802672565756602</v>
      </c>
      <c r="P37" s="36">
        <v>1.95505715018616</v>
      </c>
    </row>
    <row r="38" spans="1:16" ht="16.5" customHeight="1" x14ac:dyDescent="0.3">
      <c r="A38" s="70" t="s">
        <v>453</v>
      </c>
      <c r="B38" s="37">
        <v>18.657759191546901</v>
      </c>
      <c r="C38" s="37">
        <v>17.8037889139847</v>
      </c>
      <c r="D38" s="37">
        <v>19.511729469109</v>
      </c>
      <c r="E38" s="37">
        <v>0.85397027756216404</v>
      </c>
      <c r="F38" s="37">
        <v>2.3352167681667999</v>
      </c>
      <c r="G38" s="37">
        <v>12.3580463392826</v>
      </c>
      <c r="H38" s="37">
        <v>11.710109509892501</v>
      </c>
      <c r="I38" s="37">
        <v>13.005983168672699</v>
      </c>
      <c r="J38" s="37">
        <v>0.64793682939007402</v>
      </c>
      <c r="K38" s="37">
        <v>2.6750184124501799</v>
      </c>
      <c r="L38" s="37">
        <v>37.736869794046001</v>
      </c>
      <c r="M38" s="37">
        <v>35.3570337495959</v>
      </c>
      <c r="N38" s="37">
        <v>40.116705838496202</v>
      </c>
      <c r="O38" s="37">
        <v>2.3798360444501698</v>
      </c>
      <c r="P38" s="37">
        <v>3.2175484350494701</v>
      </c>
    </row>
    <row r="39" spans="1:16" ht="16.5" customHeight="1" x14ac:dyDescent="0.3">
      <c r="A39" s="74" t="s">
        <v>454</v>
      </c>
      <c r="B39" s="47">
        <v>0.132032478395089</v>
      </c>
      <c r="C39" s="47">
        <v>8.7463404573358397E-2</v>
      </c>
      <c r="D39" s="47">
        <v>0.176601552216819</v>
      </c>
      <c r="E39" s="47">
        <v>4.4569073821730198E-2</v>
      </c>
      <c r="F39" s="47">
        <v>17.222522560236701</v>
      </c>
      <c r="G39" s="47">
        <v>0.127364385075595</v>
      </c>
      <c r="H39" s="47">
        <v>7.8552321009422693E-2</v>
      </c>
      <c r="I39" s="47">
        <v>0.176176449141767</v>
      </c>
      <c r="J39" s="47">
        <v>4.8812064066172403E-2</v>
      </c>
      <c r="K39" s="47">
        <v>19.553436625705299</v>
      </c>
      <c r="L39" s="47">
        <v>0.14617011781359299</v>
      </c>
      <c r="M39" s="47">
        <v>4.3839260315995297E-2</v>
      </c>
      <c r="N39" s="47">
        <v>0.248500975311191</v>
      </c>
      <c r="O39" s="47">
        <v>0.102330857497598</v>
      </c>
      <c r="P39" s="47">
        <v>35.718395765970001</v>
      </c>
    </row>
    <row r="43" spans="1:16" x14ac:dyDescent="0.25">
      <c r="A43" s="115" t="s">
        <v>280</v>
      </c>
      <c r="B43" s="116"/>
      <c r="C43" s="116"/>
      <c r="D43" s="116"/>
      <c r="E43" s="116"/>
      <c r="F43" s="116"/>
      <c r="G43" s="55"/>
    </row>
    <row r="44" spans="1:16" x14ac:dyDescent="0.25">
      <c r="A44" s="41" t="s">
        <v>281</v>
      </c>
      <c r="B44" s="42"/>
      <c r="C44" s="42"/>
      <c r="D44" s="42"/>
      <c r="E44" s="42"/>
      <c r="F44" s="42"/>
      <c r="G44" s="52"/>
    </row>
    <row r="45" spans="1:16" ht="15" customHeight="1" x14ac:dyDescent="0.25">
      <c r="A45" s="41" t="s">
        <v>282</v>
      </c>
      <c r="B45" s="42"/>
      <c r="C45" s="42"/>
      <c r="D45" s="42"/>
      <c r="E45" s="42"/>
      <c r="F45" s="42"/>
      <c r="G45" s="52"/>
    </row>
    <row r="46" spans="1:16" x14ac:dyDescent="0.25">
      <c r="A46" s="105" t="s">
        <v>283</v>
      </c>
      <c r="B46" s="106"/>
      <c r="C46" s="106"/>
      <c r="D46" s="106"/>
      <c r="E46" s="106"/>
      <c r="F46" s="106"/>
      <c r="G46" s="107"/>
    </row>
    <row r="47" spans="1:16" x14ac:dyDescent="0.25">
      <c r="A47" s="105"/>
      <c r="B47" s="106"/>
      <c r="C47" s="106"/>
      <c r="D47" s="106"/>
      <c r="E47" s="106"/>
      <c r="F47" s="106"/>
      <c r="G47" s="107"/>
    </row>
    <row r="48" spans="1:16" x14ac:dyDescent="0.25">
      <c r="A48" s="41" t="s">
        <v>315</v>
      </c>
      <c r="B48" s="23"/>
      <c r="C48" s="23"/>
      <c r="D48" s="23"/>
      <c r="E48" s="23"/>
      <c r="F48" s="23"/>
      <c r="G48" s="24"/>
    </row>
    <row r="49" spans="1:7" x14ac:dyDescent="0.25">
      <c r="A49" s="108" t="s">
        <v>279</v>
      </c>
      <c r="B49" s="109"/>
      <c r="C49" s="109"/>
      <c r="D49" s="109"/>
      <c r="E49" s="109"/>
      <c r="F49" s="109"/>
      <c r="G49" s="53"/>
    </row>
  </sheetData>
  <mergeCells count="6">
    <mergeCell ref="A46:G47"/>
    <mergeCell ref="A49:F49"/>
    <mergeCell ref="A1:H1"/>
    <mergeCell ref="A3:P4"/>
    <mergeCell ref="A5:P7"/>
    <mergeCell ref="A43:F43"/>
  </mergeCells>
  <conditionalFormatting sqref="B15:P22">
    <cfRule type="cellIs" dxfId="19" priority="2" operator="lessThan">
      <formula>0</formula>
    </cfRule>
  </conditionalFormatting>
  <conditionalFormatting sqref="B32:P39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40"/>
  <sheetViews>
    <sheetView showGridLines="0" topLeftCell="A3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33</v>
      </c>
    </row>
    <row r="10" spans="1:16" x14ac:dyDescent="0.25">
      <c r="A10" s="25" t="s">
        <v>130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1682681.8747673901</v>
      </c>
      <c r="C15" s="32">
        <v>1613322.87284506</v>
      </c>
      <c r="D15" s="32">
        <v>1752040.87668972</v>
      </c>
      <c r="E15" s="32">
        <v>69359.001922328505</v>
      </c>
      <c r="F15" s="37">
        <v>2.1030265084201401</v>
      </c>
      <c r="G15" s="32">
        <v>908864.02242436202</v>
      </c>
      <c r="H15" s="32">
        <v>866137.25542328705</v>
      </c>
      <c r="I15" s="32">
        <v>951590.78942543606</v>
      </c>
      <c r="J15" s="32">
        <v>42726.767001074702</v>
      </c>
      <c r="K15" s="37">
        <v>2.3985294148586398</v>
      </c>
      <c r="L15" s="32">
        <v>773817.852343051</v>
      </c>
      <c r="M15" s="32">
        <v>719156.87634027004</v>
      </c>
      <c r="N15" s="32">
        <v>828478.82834583195</v>
      </c>
      <c r="O15" s="32">
        <v>54660.976002781201</v>
      </c>
      <c r="P15" s="37">
        <v>3.6039816060330399</v>
      </c>
    </row>
    <row r="16" spans="1:16" ht="16.5" customHeight="1" x14ac:dyDescent="0.3">
      <c r="A16" s="25" t="s">
        <v>455</v>
      </c>
      <c r="B16" s="30">
        <v>98972.948964606607</v>
      </c>
      <c r="C16" s="30">
        <v>88758.431017835203</v>
      </c>
      <c r="D16" s="30">
        <v>109187.466911378</v>
      </c>
      <c r="E16" s="30">
        <v>10214.517946771301</v>
      </c>
      <c r="F16" s="36">
        <v>5.2655688275150601</v>
      </c>
      <c r="G16" s="30">
        <v>54596.013832735502</v>
      </c>
      <c r="H16" s="30">
        <v>47635.291831283801</v>
      </c>
      <c r="I16" s="30">
        <v>61556.7358341871</v>
      </c>
      <c r="J16" s="30">
        <v>6960.7220014516397</v>
      </c>
      <c r="K16" s="36">
        <v>6.5048499458790898</v>
      </c>
      <c r="L16" s="30">
        <v>44376.935131871003</v>
      </c>
      <c r="M16" s="30">
        <v>36930.615264081804</v>
      </c>
      <c r="N16" s="30">
        <v>51823.254999660203</v>
      </c>
      <c r="O16" s="30">
        <v>7446.3198677891896</v>
      </c>
      <c r="P16" s="36">
        <v>8.5610752035912103</v>
      </c>
    </row>
    <row r="17" spans="1:16" ht="16.5" customHeight="1" x14ac:dyDescent="0.3">
      <c r="A17" s="28" t="s">
        <v>433</v>
      </c>
      <c r="B17" s="32">
        <v>1531705.43197456</v>
      </c>
      <c r="C17" s="32">
        <v>1466206.55985653</v>
      </c>
      <c r="D17" s="32">
        <v>1597204.3040926</v>
      </c>
      <c r="E17" s="32">
        <v>65498.872118034902</v>
      </c>
      <c r="F17" s="37">
        <v>2.1817375064001001</v>
      </c>
      <c r="G17" s="32">
        <v>836749.40185621299</v>
      </c>
      <c r="H17" s="32">
        <v>796267.11470616597</v>
      </c>
      <c r="I17" s="32">
        <v>877231.68900626001</v>
      </c>
      <c r="J17" s="32">
        <v>40482.287150047101</v>
      </c>
      <c r="K17" s="37">
        <v>2.4683887543822101</v>
      </c>
      <c r="L17" s="32">
        <v>694956.03011836705</v>
      </c>
      <c r="M17" s="32">
        <v>643464.71962655103</v>
      </c>
      <c r="N17" s="32">
        <v>746447.34061018296</v>
      </c>
      <c r="O17" s="32">
        <v>51491.310491815901</v>
      </c>
      <c r="P17" s="37">
        <v>3.7802502090764198</v>
      </c>
    </row>
    <row r="18" spans="1:16" ht="16.5" customHeight="1" x14ac:dyDescent="0.3">
      <c r="A18" s="49" t="s">
        <v>456</v>
      </c>
      <c r="B18" s="45">
        <v>52003.493828223603</v>
      </c>
      <c r="C18" s="45">
        <v>44872.184841200702</v>
      </c>
      <c r="D18" s="45">
        <v>59134.802815246498</v>
      </c>
      <c r="E18" s="45">
        <v>7131.3089870228996</v>
      </c>
      <c r="F18" s="47">
        <v>6.9964971287910602</v>
      </c>
      <c r="G18" s="45">
        <v>17518.606735412301</v>
      </c>
      <c r="H18" s="45">
        <v>13906.3855358161</v>
      </c>
      <c r="I18" s="45">
        <v>21130.827935008401</v>
      </c>
      <c r="J18" s="45">
        <v>3612.2211995961402</v>
      </c>
      <c r="K18" s="47">
        <v>10.5200717592944</v>
      </c>
      <c r="L18" s="45">
        <v>34484.887092811397</v>
      </c>
      <c r="M18" s="45">
        <v>28342.084055987601</v>
      </c>
      <c r="N18" s="45">
        <v>40627.690129635303</v>
      </c>
      <c r="O18" s="45">
        <v>6142.8030368238597</v>
      </c>
      <c r="P18" s="47">
        <v>9.0882802475705606</v>
      </c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A22" s="25" t="s">
        <v>33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6" x14ac:dyDescent="0.25">
      <c r="A23" s="25" t="s">
        <v>131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6" x14ac:dyDescent="0.25">
      <c r="A24" s="25" t="s">
        <v>0</v>
      </c>
    </row>
    <row r="25" spans="1:16" x14ac:dyDescent="0.25">
      <c r="A25" s="25">
        <v>2021</v>
      </c>
    </row>
    <row r="26" spans="1:16" ht="10.5" customHeight="1" x14ac:dyDescent="0.25">
      <c r="A26" s="38"/>
    </row>
    <row r="27" spans="1:16" ht="49.5" customHeight="1" x14ac:dyDescent="0.25">
      <c r="A27" s="39"/>
      <c r="B27" s="26" t="s">
        <v>1</v>
      </c>
      <c r="C27" s="26" t="s">
        <v>2</v>
      </c>
      <c r="D27" s="26" t="s">
        <v>3</v>
      </c>
      <c r="E27" s="26" t="s">
        <v>4</v>
      </c>
      <c r="F27" s="26" t="s">
        <v>5</v>
      </c>
      <c r="G27" s="26" t="s">
        <v>278</v>
      </c>
      <c r="H27" s="26" t="s">
        <v>2</v>
      </c>
      <c r="I27" s="26" t="s">
        <v>3</v>
      </c>
      <c r="J27" s="26" t="s">
        <v>4</v>
      </c>
      <c r="K27" s="26" t="s">
        <v>5</v>
      </c>
      <c r="L27" s="26" t="s">
        <v>7</v>
      </c>
      <c r="M27" s="26" t="s">
        <v>2</v>
      </c>
      <c r="N27" s="26" t="s">
        <v>3</v>
      </c>
      <c r="O27" s="26" t="s">
        <v>4</v>
      </c>
      <c r="P27" s="26" t="s">
        <v>5</v>
      </c>
    </row>
    <row r="28" spans="1:16" ht="16.5" customHeight="1" x14ac:dyDescent="0.3">
      <c r="A28" s="28" t="s">
        <v>1</v>
      </c>
      <c r="B28" s="37">
        <v>100</v>
      </c>
      <c r="C28" s="37">
        <v>100</v>
      </c>
      <c r="D28" s="37">
        <v>100</v>
      </c>
      <c r="E28" s="37">
        <v>0</v>
      </c>
      <c r="F28" s="37">
        <v>0</v>
      </c>
      <c r="G28" s="37">
        <v>54.012825362488897</v>
      </c>
      <c r="H28" s="37">
        <v>51.853383794068797</v>
      </c>
      <c r="I28" s="37">
        <v>56.172266930908997</v>
      </c>
      <c r="J28" s="37">
        <v>2.1594415684201298</v>
      </c>
      <c r="K28" s="37">
        <v>2.0398042406800601</v>
      </c>
      <c r="L28" s="37">
        <v>45.987174637512602</v>
      </c>
      <c r="M28" s="37">
        <v>43.827733069092503</v>
      </c>
      <c r="N28" s="37">
        <v>48.146616205932702</v>
      </c>
      <c r="O28" s="37">
        <v>2.1594415684201098</v>
      </c>
      <c r="P28" s="37">
        <v>2.3957895020505</v>
      </c>
    </row>
    <row r="29" spans="1:16" ht="16.5" customHeight="1" x14ac:dyDescent="0.3">
      <c r="A29" s="25" t="s">
        <v>455</v>
      </c>
      <c r="B29" s="36">
        <v>5.8818574353686799</v>
      </c>
      <c r="C29" s="36">
        <v>5.30455359443887</v>
      </c>
      <c r="D29" s="36">
        <v>6.45916127629848</v>
      </c>
      <c r="E29" s="36">
        <v>0.57730384092980103</v>
      </c>
      <c r="F29" s="36">
        <v>5.0076490159971199</v>
      </c>
      <c r="G29" s="36">
        <v>6.0070607357855996</v>
      </c>
      <c r="H29" s="36">
        <v>5.2829110681407201</v>
      </c>
      <c r="I29" s="36">
        <v>6.73121040343048</v>
      </c>
      <c r="J29" s="36">
        <v>0.72414966764488198</v>
      </c>
      <c r="K29" s="36">
        <v>6.1504974295391399</v>
      </c>
      <c r="L29" s="36">
        <v>5.73480373934275</v>
      </c>
      <c r="M29" s="36">
        <v>4.8169467403721704</v>
      </c>
      <c r="N29" s="36">
        <v>6.6526607383133198</v>
      </c>
      <c r="O29" s="36">
        <v>0.91785699897057105</v>
      </c>
      <c r="P29" s="36">
        <v>8.1658310992793197</v>
      </c>
    </row>
    <row r="30" spans="1:16" ht="16.5" customHeight="1" x14ac:dyDescent="0.3">
      <c r="A30" s="28" t="s">
        <v>433</v>
      </c>
      <c r="B30" s="37">
        <v>91.027630055520902</v>
      </c>
      <c r="C30" s="37">
        <v>90.337499851775505</v>
      </c>
      <c r="D30" s="37">
        <v>91.717760259266299</v>
      </c>
      <c r="E30" s="37">
        <v>0.69013020374539702</v>
      </c>
      <c r="F30" s="37">
        <v>0.38681359340468002</v>
      </c>
      <c r="G30" s="37">
        <v>92.065411459924903</v>
      </c>
      <c r="H30" s="37">
        <v>91.261594028599106</v>
      </c>
      <c r="I30" s="37">
        <v>92.8692288912507</v>
      </c>
      <c r="J30" s="37">
        <v>0.80381743132580397</v>
      </c>
      <c r="K30" s="37">
        <v>0.44545603810006001</v>
      </c>
      <c r="L30" s="37">
        <v>89.808735739826005</v>
      </c>
      <c r="M30" s="37">
        <v>88.640338008554096</v>
      </c>
      <c r="N30" s="37">
        <v>90.977133471097801</v>
      </c>
      <c r="O30" s="37">
        <v>1.1683977312718701</v>
      </c>
      <c r="P30" s="37">
        <v>0.66376760184241901</v>
      </c>
    </row>
    <row r="31" spans="1:16" ht="16.5" customHeight="1" x14ac:dyDescent="0.3">
      <c r="A31" s="49" t="s">
        <v>456</v>
      </c>
      <c r="B31" s="47">
        <v>3.09051250911065</v>
      </c>
      <c r="C31" s="47">
        <v>2.6766525200159599</v>
      </c>
      <c r="D31" s="47">
        <v>3.5043724982053299</v>
      </c>
      <c r="E31" s="47">
        <v>0.41385998909468402</v>
      </c>
      <c r="F31" s="47">
        <v>6.8322990131276304</v>
      </c>
      <c r="G31" s="47">
        <v>1.92752780428936</v>
      </c>
      <c r="H31" s="47">
        <v>1.5354078328732701</v>
      </c>
      <c r="I31" s="47">
        <v>2.3196477757054601</v>
      </c>
      <c r="J31" s="47">
        <v>0.392119971416093</v>
      </c>
      <c r="K31" s="47">
        <v>10.379160781025799</v>
      </c>
      <c r="L31" s="47">
        <v>4.4564605208311399</v>
      </c>
      <c r="M31" s="47">
        <v>3.6813229147822102</v>
      </c>
      <c r="N31" s="47">
        <v>5.2315981268800602</v>
      </c>
      <c r="O31" s="47">
        <v>0.77513760604892601</v>
      </c>
      <c r="P31" s="47">
        <v>8.8742707039479907</v>
      </c>
    </row>
    <row r="34" spans="1:7" x14ac:dyDescent="0.25">
      <c r="A34" s="115" t="s">
        <v>280</v>
      </c>
      <c r="B34" s="116"/>
      <c r="C34" s="116"/>
      <c r="D34" s="116"/>
      <c r="E34" s="116"/>
      <c r="F34" s="116"/>
      <c r="G34" s="55"/>
    </row>
    <row r="35" spans="1:7" x14ac:dyDescent="0.25">
      <c r="A35" s="41" t="s">
        <v>281</v>
      </c>
      <c r="B35" s="42"/>
      <c r="C35" s="42"/>
      <c r="D35" s="42"/>
      <c r="E35" s="42"/>
      <c r="F35" s="42"/>
      <c r="G35" s="52"/>
    </row>
    <row r="36" spans="1:7" ht="15" customHeight="1" x14ac:dyDescent="0.25">
      <c r="A36" s="41" t="s">
        <v>282</v>
      </c>
      <c r="B36" s="42"/>
      <c r="C36" s="42"/>
      <c r="D36" s="42"/>
      <c r="E36" s="42"/>
      <c r="F36" s="42"/>
      <c r="G36" s="52"/>
    </row>
    <row r="37" spans="1:7" x14ac:dyDescent="0.25">
      <c r="A37" s="105" t="s">
        <v>283</v>
      </c>
      <c r="B37" s="106"/>
      <c r="C37" s="106"/>
      <c r="D37" s="106"/>
      <c r="E37" s="106"/>
      <c r="F37" s="106"/>
      <c r="G37" s="107"/>
    </row>
    <row r="38" spans="1:7" x14ac:dyDescent="0.25">
      <c r="A38" s="105"/>
      <c r="B38" s="106"/>
      <c r="C38" s="106"/>
      <c r="D38" s="106"/>
      <c r="E38" s="106"/>
      <c r="F38" s="106"/>
      <c r="G38" s="107"/>
    </row>
    <row r="39" spans="1:7" x14ac:dyDescent="0.25">
      <c r="A39" s="41" t="s">
        <v>316</v>
      </c>
      <c r="B39" s="23"/>
      <c r="C39" s="23"/>
      <c r="D39" s="23"/>
      <c r="E39" s="23"/>
      <c r="F39" s="23"/>
      <c r="G39" s="24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17" priority="2" operator="lessThan">
      <formula>0</formula>
    </cfRule>
  </conditionalFormatting>
  <conditionalFormatting sqref="B28:P31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1"/>
  <sheetViews>
    <sheetView showGridLines="0" zoomScale="85" zoomScaleNormal="85" workbookViewId="0">
      <selection activeCell="B38" sqref="B38:F38"/>
    </sheetView>
  </sheetViews>
  <sheetFormatPr baseColWidth="10" defaultRowHeight="15" x14ac:dyDescent="0.25"/>
  <cols>
    <col min="1" max="1" width="62.140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39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39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39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39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39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39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39" x14ac:dyDescent="0.25">
      <c r="A9" s="25" t="s">
        <v>43</v>
      </c>
    </row>
    <row r="10" spans="1:39" x14ac:dyDescent="0.25">
      <c r="A10" s="25" t="s">
        <v>152</v>
      </c>
    </row>
    <row r="11" spans="1:39" x14ac:dyDescent="0.25">
      <c r="A11" s="25" t="s">
        <v>0</v>
      </c>
    </row>
    <row r="12" spans="1:39" x14ac:dyDescent="0.25">
      <c r="A12" s="25">
        <v>2021</v>
      </c>
    </row>
    <row r="13" spans="1:39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39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39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</row>
    <row r="16" spans="1:39" ht="16.5" customHeight="1" x14ac:dyDescent="0.3">
      <c r="A16" s="25" t="s">
        <v>334</v>
      </c>
      <c r="B16" s="30">
        <v>1105695.2736881101</v>
      </c>
      <c r="C16" s="30">
        <v>1040420.0712439599</v>
      </c>
      <c r="D16" s="30">
        <v>1170970.4761322599</v>
      </c>
      <c r="E16" s="30">
        <v>65275.2024441494</v>
      </c>
      <c r="F16" s="36">
        <v>3.0120120352252502</v>
      </c>
      <c r="G16" s="30">
        <v>156911.84158066701</v>
      </c>
      <c r="H16" s="30">
        <v>139615.46156599</v>
      </c>
      <c r="I16" s="30">
        <v>174208.22159534399</v>
      </c>
      <c r="J16" s="30">
        <v>17296.380014677401</v>
      </c>
      <c r="K16" s="36">
        <v>5.6239755980565302</v>
      </c>
      <c r="L16" s="30">
        <v>948783.43210745405</v>
      </c>
      <c r="M16" s="30">
        <v>886334.05983440403</v>
      </c>
      <c r="N16" s="30">
        <v>1011232.8043805</v>
      </c>
      <c r="O16" s="30">
        <v>62449.372273049899</v>
      </c>
      <c r="P16" s="36">
        <v>3.3581872902580998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1:39" ht="16.5" customHeight="1" x14ac:dyDescent="0.3">
      <c r="A17" s="28" t="s">
        <v>335</v>
      </c>
      <c r="B17" s="32">
        <v>26245.464705681501</v>
      </c>
      <c r="C17" s="32">
        <v>17196.689298101799</v>
      </c>
      <c r="D17" s="32">
        <v>35294.240113261199</v>
      </c>
      <c r="E17" s="32">
        <v>9048.7754075797093</v>
      </c>
      <c r="F17" s="37">
        <v>17.590552114419001</v>
      </c>
      <c r="G17" s="32">
        <v>5886.1861079330101</v>
      </c>
      <c r="H17" s="32">
        <v>3180.2972712891801</v>
      </c>
      <c r="I17" s="32">
        <v>8592.0749445768506</v>
      </c>
      <c r="J17" s="32">
        <v>2705.88883664383</v>
      </c>
      <c r="K17" s="37">
        <v>23.454160360972899</v>
      </c>
      <c r="L17" s="32">
        <v>20359.278597748402</v>
      </c>
      <c r="M17" s="32">
        <v>11751.8831737494</v>
      </c>
      <c r="N17" s="32">
        <v>28966.674021747502</v>
      </c>
      <c r="O17" s="32">
        <v>8607.3954239990708</v>
      </c>
      <c r="P17" s="37">
        <v>21.570156606807402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ht="16.5" customHeight="1" x14ac:dyDescent="0.3">
      <c r="A18" s="25" t="s">
        <v>260</v>
      </c>
      <c r="B18" s="30">
        <v>464049.90803680901</v>
      </c>
      <c r="C18" s="30">
        <v>436657.50698996498</v>
      </c>
      <c r="D18" s="30">
        <v>491442.30908365198</v>
      </c>
      <c r="E18" s="30">
        <v>27392.401046843599</v>
      </c>
      <c r="F18" s="36">
        <v>3.01168356630934</v>
      </c>
      <c r="G18" s="30">
        <v>358058.32741556899</v>
      </c>
      <c r="H18" s="30">
        <v>338540.01474361302</v>
      </c>
      <c r="I18" s="30">
        <v>377576.64008752501</v>
      </c>
      <c r="J18" s="30">
        <v>19518.312671956101</v>
      </c>
      <c r="K18" s="36">
        <v>2.7812012818393401</v>
      </c>
      <c r="L18" s="30">
        <v>105991.580621242</v>
      </c>
      <c r="M18" s="30">
        <v>86959.7990160193</v>
      </c>
      <c r="N18" s="30">
        <v>125023.362226464</v>
      </c>
      <c r="O18" s="30">
        <v>19031.781605222601</v>
      </c>
      <c r="P18" s="36">
        <v>9.1611924256744199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ht="16.5" customHeight="1" x14ac:dyDescent="0.3">
      <c r="A19" s="28" t="s">
        <v>336</v>
      </c>
      <c r="B19" s="32">
        <v>342898.14673161099</v>
      </c>
      <c r="C19" s="32">
        <v>322552.27940494998</v>
      </c>
      <c r="D19" s="32">
        <v>363244.01405827201</v>
      </c>
      <c r="E19" s="32">
        <v>20345.867326660999</v>
      </c>
      <c r="F19" s="37">
        <v>3.0272967799221799</v>
      </c>
      <c r="G19" s="32">
        <v>287772.73451547098</v>
      </c>
      <c r="H19" s="32">
        <v>270282.35389326501</v>
      </c>
      <c r="I19" s="32">
        <v>305263.11513767601</v>
      </c>
      <c r="J19" s="32">
        <v>17490.380622205099</v>
      </c>
      <c r="K19" s="37">
        <v>3.1009413027897401</v>
      </c>
      <c r="L19" s="32">
        <v>55125.412216141398</v>
      </c>
      <c r="M19" s="32">
        <v>44726.929045916499</v>
      </c>
      <c r="N19" s="32">
        <v>65523.895386366399</v>
      </c>
      <c r="O19" s="32">
        <v>10398.483170224999</v>
      </c>
      <c r="P19" s="37">
        <v>9.6241431001648898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ht="16.5" customHeight="1" x14ac:dyDescent="0.3">
      <c r="A20" s="25" t="s">
        <v>337</v>
      </c>
      <c r="B20" s="30">
        <v>1287201.8952261801</v>
      </c>
      <c r="C20" s="30">
        <v>1237259.9909482801</v>
      </c>
      <c r="D20" s="30">
        <v>1337143.7995040901</v>
      </c>
      <c r="E20" s="30">
        <v>49941.904277906098</v>
      </c>
      <c r="F20" s="36">
        <v>1.97953122207123</v>
      </c>
      <c r="G20" s="30">
        <v>1064051.3821370599</v>
      </c>
      <c r="H20" s="30">
        <v>1020679.09584868</v>
      </c>
      <c r="I20" s="30">
        <v>1107423.6684254301</v>
      </c>
      <c r="J20" s="30">
        <v>43372.286288372699</v>
      </c>
      <c r="K20" s="36">
        <v>2.07966625160751</v>
      </c>
      <c r="L20" s="30">
        <v>223150.51308913401</v>
      </c>
      <c r="M20" s="30">
        <v>198320.54093317001</v>
      </c>
      <c r="N20" s="30">
        <v>247980.48524509801</v>
      </c>
      <c r="O20" s="30">
        <v>24829.9721559637</v>
      </c>
      <c r="P20" s="36">
        <v>5.6770441463146604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ht="16.5" customHeight="1" x14ac:dyDescent="0.3">
      <c r="A21" s="28" t="s">
        <v>338</v>
      </c>
      <c r="B21" s="32">
        <v>491836.05012414599</v>
      </c>
      <c r="C21" s="32">
        <v>466205.56560893299</v>
      </c>
      <c r="D21" s="32">
        <v>517466.53463935899</v>
      </c>
      <c r="E21" s="32">
        <v>25630.4845152128</v>
      </c>
      <c r="F21" s="37">
        <v>2.6587676545026202</v>
      </c>
      <c r="G21" s="32">
        <v>409805.15408174199</v>
      </c>
      <c r="H21" s="32">
        <v>388038.48176655901</v>
      </c>
      <c r="I21" s="32">
        <v>431571.82639692503</v>
      </c>
      <c r="J21" s="32">
        <v>21766.672315182699</v>
      </c>
      <c r="K21" s="37">
        <v>2.7099329884346801</v>
      </c>
      <c r="L21" s="32">
        <v>82030.896042403998</v>
      </c>
      <c r="M21" s="32">
        <v>68522.503184783505</v>
      </c>
      <c r="N21" s="32">
        <v>95539.288900024403</v>
      </c>
      <c r="O21" s="32">
        <v>13508.3928576204</v>
      </c>
      <c r="P21" s="37">
        <v>8.4017577580679301</v>
      </c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ht="16.5" customHeight="1" x14ac:dyDescent="0.3">
      <c r="A22" s="25" t="s">
        <v>339</v>
      </c>
      <c r="B22" s="30">
        <v>423147.90991320601</v>
      </c>
      <c r="C22" s="30">
        <v>400630.74079348799</v>
      </c>
      <c r="D22" s="30">
        <v>445665.07903292403</v>
      </c>
      <c r="E22" s="30">
        <v>22517.169119718299</v>
      </c>
      <c r="F22" s="36">
        <v>2.7149730206748299</v>
      </c>
      <c r="G22" s="30">
        <v>353661.34657077398</v>
      </c>
      <c r="H22" s="30">
        <v>334167.70485917799</v>
      </c>
      <c r="I22" s="30">
        <v>373154.98828236898</v>
      </c>
      <c r="J22" s="30">
        <v>19493.641711595799</v>
      </c>
      <c r="K22" s="36">
        <v>2.8122201262812898</v>
      </c>
      <c r="L22" s="30">
        <v>69486.5633424314</v>
      </c>
      <c r="M22" s="30">
        <v>58229.679919462003</v>
      </c>
      <c r="N22" s="30">
        <v>80743.446765400804</v>
      </c>
      <c r="O22" s="30">
        <v>11256.8834229694</v>
      </c>
      <c r="P22" s="36">
        <v>8.2653502959396299</v>
      </c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 ht="16.5" customHeight="1" x14ac:dyDescent="0.3">
      <c r="A23" s="28" t="s">
        <v>340</v>
      </c>
      <c r="B23" s="32">
        <v>48005.174876236997</v>
      </c>
      <c r="C23" s="32">
        <v>40604.969915026602</v>
      </c>
      <c r="D23" s="32">
        <v>55405.379837447399</v>
      </c>
      <c r="E23" s="32">
        <v>7400.2049612104001</v>
      </c>
      <c r="F23" s="37">
        <v>7.8650161901539501</v>
      </c>
      <c r="G23" s="32">
        <v>42340.383614894898</v>
      </c>
      <c r="H23" s="32">
        <v>36007.7513954358</v>
      </c>
      <c r="I23" s="32">
        <v>48673.015834354002</v>
      </c>
      <c r="J23" s="32">
        <v>6332.6322194591103</v>
      </c>
      <c r="K23" s="37">
        <v>7.6308586035339401</v>
      </c>
      <c r="L23" s="32">
        <v>5664.7912613421104</v>
      </c>
      <c r="M23" s="32">
        <v>1831.49074089895</v>
      </c>
      <c r="N23" s="32">
        <v>9498.0917817852605</v>
      </c>
      <c r="O23" s="32">
        <v>3833.3005204431502</v>
      </c>
      <c r="P23" s="37">
        <v>34.524936249660001</v>
      </c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ht="28.5" customHeight="1" x14ac:dyDescent="0.25">
      <c r="A24" s="57" t="s">
        <v>341</v>
      </c>
      <c r="B24" s="58">
        <v>223481.80250523501</v>
      </c>
      <c r="C24" s="58">
        <v>206021.726593814</v>
      </c>
      <c r="D24" s="58">
        <v>240941.87841665599</v>
      </c>
      <c r="E24" s="58">
        <v>17460.075911421001</v>
      </c>
      <c r="F24" s="59">
        <v>3.9860972552403999</v>
      </c>
      <c r="G24" s="58">
        <v>212656.82459232101</v>
      </c>
      <c r="H24" s="58">
        <v>195630.59336638401</v>
      </c>
      <c r="I24" s="58">
        <v>229683.055818258</v>
      </c>
      <c r="J24" s="58">
        <v>17026.231225937099</v>
      </c>
      <c r="K24" s="59">
        <v>4.0849160063156997</v>
      </c>
      <c r="L24" s="58">
        <v>10824.977912914401</v>
      </c>
      <c r="M24" s="58">
        <v>6945.9746552611596</v>
      </c>
      <c r="N24" s="58">
        <v>14703.9811705676</v>
      </c>
      <c r="O24" s="58">
        <v>3879.0032576532199</v>
      </c>
      <c r="P24" s="59">
        <v>18.282561965876599</v>
      </c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ht="16.5" customHeight="1" x14ac:dyDescent="0.3">
      <c r="A25" s="28" t="s">
        <v>267</v>
      </c>
      <c r="B25" s="32">
        <v>43401.601275038403</v>
      </c>
      <c r="C25" s="32">
        <v>38282.276044841201</v>
      </c>
      <c r="D25" s="32">
        <v>48520.926505235497</v>
      </c>
      <c r="E25" s="32">
        <v>5119.3252301971397</v>
      </c>
      <c r="F25" s="37">
        <v>6.01798217328398</v>
      </c>
      <c r="G25" s="32">
        <v>39089.183235988603</v>
      </c>
      <c r="H25" s="32">
        <v>34533.916028692001</v>
      </c>
      <c r="I25" s="32">
        <v>43644.450443285299</v>
      </c>
      <c r="J25" s="32">
        <v>4555.2672072966698</v>
      </c>
      <c r="K25" s="37">
        <v>5.9456753241914004</v>
      </c>
      <c r="L25" s="32">
        <v>4312.4180390497104</v>
      </c>
      <c r="M25" s="32">
        <v>1961.66496566771</v>
      </c>
      <c r="N25" s="32">
        <v>6663.1711124317198</v>
      </c>
      <c r="O25" s="32">
        <v>2350.7530733819999</v>
      </c>
      <c r="P25" s="37">
        <v>27.8118633696815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ht="16.5" customHeight="1" x14ac:dyDescent="0.3">
      <c r="A26" s="25" t="s">
        <v>342</v>
      </c>
      <c r="B26" s="30">
        <v>29516.078067464401</v>
      </c>
      <c r="C26" s="30">
        <v>25287.046200161702</v>
      </c>
      <c r="D26" s="30">
        <v>33745.109934767002</v>
      </c>
      <c r="E26" s="30">
        <v>4229.0318673026304</v>
      </c>
      <c r="F26" s="36">
        <v>7.3101491164260297</v>
      </c>
      <c r="G26" s="30">
        <v>28759.677271217199</v>
      </c>
      <c r="H26" s="30">
        <v>24583.873359460798</v>
      </c>
      <c r="I26" s="30">
        <v>32935.481182973497</v>
      </c>
      <c r="J26" s="30">
        <v>4175.8039117563403</v>
      </c>
      <c r="K26" s="36">
        <v>7.4079836841838098</v>
      </c>
      <c r="L26" s="30">
        <v>756.40079624720602</v>
      </c>
      <c r="M26" s="30">
        <v>80.338792555871194</v>
      </c>
      <c r="N26" s="30">
        <v>1432.46279993854</v>
      </c>
      <c r="O26" s="30">
        <v>676.06200369133398</v>
      </c>
      <c r="P26" s="36">
        <v>45.601431864085399</v>
      </c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ht="16.5" customHeight="1" x14ac:dyDescent="0.3">
      <c r="A27" s="28" t="s">
        <v>343</v>
      </c>
      <c r="B27" s="32">
        <v>435684.88638144702</v>
      </c>
      <c r="C27" s="32">
        <v>412536.53747457499</v>
      </c>
      <c r="D27" s="32">
        <v>458833.235288319</v>
      </c>
      <c r="E27" s="32">
        <v>23148.348906872201</v>
      </c>
      <c r="F27" s="37">
        <v>2.71076240294523</v>
      </c>
      <c r="G27" s="32">
        <v>388483.758366102</v>
      </c>
      <c r="H27" s="32">
        <v>367133.87789924198</v>
      </c>
      <c r="I27" s="32">
        <v>409833.63883296202</v>
      </c>
      <c r="J27" s="32">
        <v>21349.880466859599</v>
      </c>
      <c r="K27" s="37">
        <v>2.8039257554483901</v>
      </c>
      <c r="L27" s="32">
        <v>47201.128015345399</v>
      </c>
      <c r="M27" s="32">
        <v>38293.467252490198</v>
      </c>
      <c r="N27" s="32">
        <v>56108.7887782006</v>
      </c>
      <c r="O27" s="32">
        <v>8907.6607628551792</v>
      </c>
      <c r="P27" s="37">
        <v>9.6284242985257205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ht="16.5" customHeight="1" x14ac:dyDescent="0.3">
      <c r="A28" s="49" t="s">
        <v>289</v>
      </c>
      <c r="B28" s="45">
        <v>45.762893208705499</v>
      </c>
      <c r="C28" s="45">
        <v>0</v>
      </c>
      <c r="D28" s="45">
        <v>108.87932559576799</v>
      </c>
      <c r="E28" s="45">
        <v>54.439662797883997</v>
      </c>
      <c r="F28" s="47">
        <v>70.367625742344501</v>
      </c>
      <c r="G28" s="45">
        <v>45.762893208705499</v>
      </c>
      <c r="H28" s="45">
        <v>0</v>
      </c>
      <c r="I28" s="45">
        <v>108.87941492829999</v>
      </c>
      <c r="J28" s="45">
        <v>54.439707464150104</v>
      </c>
      <c r="K28" s="47">
        <v>70.367725337932399</v>
      </c>
      <c r="L28" s="45">
        <v>0</v>
      </c>
      <c r="M28" s="45">
        <v>0</v>
      </c>
      <c r="N28" s="45">
        <v>0</v>
      </c>
      <c r="O28" s="45">
        <v>0</v>
      </c>
      <c r="P28" s="47">
        <v>0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x14ac:dyDescent="0.25">
      <c r="A29" s="29"/>
    </row>
    <row r="32" spans="1:39" x14ac:dyDescent="0.25">
      <c r="A32" s="25" t="s">
        <v>43</v>
      </c>
    </row>
    <row r="33" spans="1:16" x14ac:dyDescent="0.25">
      <c r="A33" s="25" t="s">
        <v>151</v>
      </c>
    </row>
    <row r="34" spans="1:16" x14ac:dyDescent="0.25">
      <c r="A34" s="25" t="s">
        <v>0</v>
      </c>
    </row>
    <row r="35" spans="1:16" x14ac:dyDescent="0.25">
      <c r="A35" s="25">
        <v>2021</v>
      </c>
    </row>
    <row r="36" spans="1:16" ht="10.5" customHeight="1" x14ac:dyDescent="0.25">
      <c r="A36" s="38"/>
    </row>
    <row r="37" spans="1:16" ht="49.5" customHeight="1" x14ac:dyDescent="0.25">
      <c r="A37" s="39"/>
      <c r="B37" s="26" t="s">
        <v>1</v>
      </c>
      <c r="C37" s="26" t="s">
        <v>2</v>
      </c>
      <c r="D37" s="26" t="s">
        <v>3</v>
      </c>
      <c r="E37" s="26" t="s">
        <v>4</v>
      </c>
      <c r="F37" s="26" t="s">
        <v>5</v>
      </c>
      <c r="G37" s="26" t="s">
        <v>278</v>
      </c>
      <c r="H37" s="26" t="s">
        <v>2</v>
      </c>
      <c r="I37" s="26" t="s">
        <v>3</v>
      </c>
      <c r="J37" s="26" t="s">
        <v>4</v>
      </c>
      <c r="K37" s="26" t="s">
        <v>5</v>
      </c>
      <c r="L37" s="26" t="s">
        <v>7</v>
      </c>
      <c r="M37" s="26" t="s">
        <v>2</v>
      </c>
      <c r="N37" s="26" t="s">
        <v>3</v>
      </c>
      <c r="O37" s="26" t="s">
        <v>4</v>
      </c>
      <c r="P37" s="26" t="s">
        <v>5</v>
      </c>
    </row>
    <row r="38" spans="1:16" ht="16.5" customHeight="1" x14ac:dyDescent="0.3">
      <c r="A38" s="28" t="s">
        <v>1</v>
      </c>
      <c r="B38" s="37">
        <v>100</v>
      </c>
      <c r="C38" s="37">
        <v>100</v>
      </c>
      <c r="D38" s="37">
        <v>100</v>
      </c>
      <c r="E38" s="37">
        <v>0</v>
      </c>
      <c r="F38" s="37">
        <v>0</v>
      </c>
      <c r="G38" s="37">
        <v>68.022348027914504</v>
      </c>
      <c r="H38" s="37">
        <v>66.504990540971704</v>
      </c>
      <c r="I38" s="37">
        <v>69.539705514857403</v>
      </c>
      <c r="J38" s="37">
        <v>1.5173574869428501</v>
      </c>
      <c r="K38" s="37">
        <v>1.1380994710979599</v>
      </c>
      <c r="L38" s="37">
        <v>31.977651972085098</v>
      </c>
      <c r="M38" s="37">
        <v>30.460294485142299</v>
      </c>
      <c r="N38" s="37">
        <v>33.495009459027997</v>
      </c>
      <c r="O38" s="37">
        <v>1.5173574869428501</v>
      </c>
      <c r="P38" s="37">
        <v>2.42094692821696</v>
      </c>
    </row>
    <row r="39" spans="1:16" ht="16.5" customHeight="1" x14ac:dyDescent="0.3">
      <c r="A39" s="25" t="s">
        <v>334</v>
      </c>
      <c r="B39" s="36">
        <v>22.467955724872901</v>
      </c>
      <c r="C39" s="36">
        <v>21.365446396520898</v>
      </c>
      <c r="D39" s="36">
        <v>23.570465053224801</v>
      </c>
      <c r="E39" s="36">
        <v>1.10250932835195</v>
      </c>
      <c r="F39" s="36">
        <v>2.5035867359331201</v>
      </c>
      <c r="G39" s="36">
        <v>4.6874020609727802</v>
      </c>
      <c r="H39" s="36">
        <v>4.1944913193467004</v>
      </c>
      <c r="I39" s="36">
        <v>5.1803128025988698</v>
      </c>
      <c r="J39" s="36">
        <v>0.492910741626087</v>
      </c>
      <c r="K39" s="36">
        <v>5.3651269719759496</v>
      </c>
      <c r="L39" s="36">
        <v>60.290464097615903</v>
      </c>
      <c r="M39" s="36">
        <v>57.9238046337112</v>
      </c>
      <c r="N39" s="36">
        <v>62.6571235615205</v>
      </c>
      <c r="O39" s="36">
        <v>2.3666594639046399</v>
      </c>
      <c r="P39" s="36">
        <v>2.0027699842609898</v>
      </c>
    </row>
    <row r="40" spans="1:16" ht="16.5" customHeight="1" x14ac:dyDescent="0.3">
      <c r="A40" s="28" t="s">
        <v>335</v>
      </c>
      <c r="B40" s="37">
        <v>0.53331324915502698</v>
      </c>
      <c r="C40" s="37">
        <v>0.349772890447555</v>
      </c>
      <c r="D40" s="37">
        <v>0.71685360786249996</v>
      </c>
      <c r="E40" s="37">
        <v>0.18354035870747201</v>
      </c>
      <c r="F40" s="37">
        <v>17.5587312532063</v>
      </c>
      <c r="G40" s="37">
        <v>0.1758370854338</v>
      </c>
      <c r="H40" s="37">
        <v>9.5186179569382204E-2</v>
      </c>
      <c r="I40" s="37">
        <v>0.25648799129821698</v>
      </c>
      <c r="J40" s="37">
        <v>8.0650905864417394E-2</v>
      </c>
      <c r="K40" s="37">
        <v>23.401446434283901</v>
      </c>
      <c r="L40" s="37">
        <v>1.2937308070656699</v>
      </c>
      <c r="M40" s="37">
        <v>0.74747707977197597</v>
      </c>
      <c r="N40" s="37">
        <v>1.8399845343593599</v>
      </c>
      <c r="O40" s="37">
        <v>0.54625372729369204</v>
      </c>
      <c r="P40" s="37">
        <v>21.542416687472901</v>
      </c>
    </row>
    <row r="41" spans="1:16" ht="16.5" customHeight="1" x14ac:dyDescent="0.3">
      <c r="A41" s="25" t="s">
        <v>344</v>
      </c>
      <c r="B41" s="36">
        <v>9.4295897215197098</v>
      </c>
      <c r="C41" s="36">
        <v>8.9431934734302505</v>
      </c>
      <c r="D41" s="36">
        <v>9.9159859696091708</v>
      </c>
      <c r="E41" s="36">
        <v>0.48639624808946003</v>
      </c>
      <c r="F41" s="36">
        <v>2.63173010061838</v>
      </c>
      <c r="G41" s="36">
        <v>10.696218494213401</v>
      </c>
      <c r="H41" s="36">
        <v>10.237441785884901</v>
      </c>
      <c r="I41" s="36">
        <v>11.1549952025418</v>
      </c>
      <c r="J41" s="36">
        <v>0.45877670832842699</v>
      </c>
      <c r="K41" s="36">
        <v>2.1883411345214001</v>
      </c>
      <c r="L41" s="36">
        <v>6.7352373258672298</v>
      </c>
      <c r="M41" s="36">
        <v>5.5948780000481699</v>
      </c>
      <c r="N41" s="36">
        <v>7.8755966516862896</v>
      </c>
      <c r="O41" s="36">
        <v>1.1403593258190601</v>
      </c>
      <c r="P41" s="36">
        <v>8.6383887368932708</v>
      </c>
    </row>
    <row r="42" spans="1:16" ht="16.5" customHeight="1" x14ac:dyDescent="0.3">
      <c r="A42" s="28" t="s">
        <v>336</v>
      </c>
      <c r="B42" s="37">
        <v>6.96776097559765</v>
      </c>
      <c r="C42" s="37">
        <v>6.5936080898272804</v>
      </c>
      <c r="D42" s="37">
        <v>7.3419138613680204</v>
      </c>
      <c r="E42" s="37">
        <v>0.37415288577036998</v>
      </c>
      <c r="F42" s="37">
        <v>2.7396796495061202</v>
      </c>
      <c r="G42" s="37">
        <v>8.5965883471333093</v>
      </c>
      <c r="H42" s="37">
        <v>8.1433091881598596</v>
      </c>
      <c r="I42" s="37">
        <v>9.0498675061067697</v>
      </c>
      <c r="J42" s="37">
        <v>0.453279158973458</v>
      </c>
      <c r="K42" s="37">
        <v>2.6901936871781702</v>
      </c>
      <c r="L42" s="37">
        <v>3.5029455338414301</v>
      </c>
      <c r="M42" s="37">
        <v>2.8769278029503602</v>
      </c>
      <c r="N42" s="37">
        <v>4.1289632647325103</v>
      </c>
      <c r="O42" s="37">
        <v>0.62601773089107404</v>
      </c>
      <c r="P42" s="37">
        <v>9.1179494054187504</v>
      </c>
    </row>
    <row r="43" spans="1:16" ht="16.5" customHeight="1" x14ac:dyDescent="0.3">
      <c r="A43" s="25" t="s">
        <v>337</v>
      </c>
      <c r="B43" s="36">
        <v>26.1562076632989</v>
      </c>
      <c r="C43" s="36">
        <v>25.501332209919699</v>
      </c>
      <c r="D43" s="36">
        <v>26.811083116678098</v>
      </c>
      <c r="E43" s="36">
        <v>0.65487545337921005</v>
      </c>
      <c r="F43" s="36">
        <v>1.2774028008040701</v>
      </c>
      <c r="G43" s="36">
        <v>31.786234814190799</v>
      </c>
      <c r="H43" s="36">
        <v>31.080119641462801</v>
      </c>
      <c r="I43" s="36">
        <v>32.492349986918803</v>
      </c>
      <c r="J43" s="36">
        <v>0.70611517272799396</v>
      </c>
      <c r="K43" s="36">
        <v>1.13339263154166</v>
      </c>
      <c r="L43" s="36">
        <v>14.1801042708778</v>
      </c>
      <c r="M43" s="36">
        <v>12.982580358476699</v>
      </c>
      <c r="N43" s="36">
        <v>15.377628183278899</v>
      </c>
      <c r="O43" s="36">
        <v>1.1975239124010799</v>
      </c>
      <c r="P43" s="36">
        <v>4.3087242257768903</v>
      </c>
    </row>
    <row r="44" spans="1:16" ht="16.5" customHeight="1" x14ac:dyDescent="0.3">
      <c r="A44" s="28" t="s">
        <v>338</v>
      </c>
      <c r="B44" s="37">
        <v>9.9942098524360201</v>
      </c>
      <c r="C44" s="37">
        <v>9.5468328895059198</v>
      </c>
      <c r="D44" s="37">
        <v>10.441586815366099</v>
      </c>
      <c r="E44" s="37">
        <v>0.44737696293009799</v>
      </c>
      <c r="F44" s="37">
        <v>2.28385791258646</v>
      </c>
      <c r="G44" s="37">
        <v>12.242043076478099</v>
      </c>
      <c r="H44" s="37">
        <v>11.705366437813201</v>
      </c>
      <c r="I44" s="37">
        <v>12.7787197151429</v>
      </c>
      <c r="J44" s="37">
        <v>0.53667663866486504</v>
      </c>
      <c r="K44" s="37">
        <v>2.2366741388928402</v>
      </c>
      <c r="L44" s="37">
        <v>5.2126550963842098</v>
      </c>
      <c r="M44" s="37">
        <v>4.4382948253085797</v>
      </c>
      <c r="N44" s="37">
        <v>5.9870153674598301</v>
      </c>
      <c r="O44" s="37">
        <v>0.77436027107562599</v>
      </c>
      <c r="P44" s="37">
        <v>7.5792808780117298</v>
      </c>
    </row>
    <row r="45" spans="1:16" ht="16.5" customHeight="1" x14ac:dyDescent="0.3">
      <c r="A45" s="25" t="s">
        <v>339</v>
      </c>
      <c r="B45" s="36">
        <v>8.59845269419516</v>
      </c>
      <c r="C45" s="36">
        <v>8.2226231138617702</v>
      </c>
      <c r="D45" s="36">
        <v>8.9742822745285498</v>
      </c>
      <c r="E45" s="36">
        <v>0.37582958033338798</v>
      </c>
      <c r="F45" s="36">
        <v>2.23004990204613</v>
      </c>
      <c r="G45" s="36">
        <v>10.5648681967066</v>
      </c>
      <c r="H45" s="36">
        <v>10.104606453142599</v>
      </c>
      <c r="I45" s="36">
        <v>11.0251299402707</v>
      </c>
      <c r="J45" s="36">
        <v>0.46026174356404898</v>
      </c>
      <c r="K45" s="36">
        <v>2.2227198277678601</v>
      </c>
      <c r="L45" s="36">
        <v>4.4155251985777797</v>
      </c>
      <c r="M45" s="36">
        <v>3.7970515696506002</v>
      </c>
      <c r="N45" s="36">
        <v>5.0339988275049601</v>
      </c>
      <c r="O45" s="36">
        <v>0.61847362892718205</v>
      </c>
      <c r="P45" s="36">
        <v>7.1463247443915296</v>
      </c>
    </row>
    <row r="46" spans="1:16" ht="16.5" customHeight="1" x14ac:dyDescent="0.3">
      <c r="A46" s="28" t="s">
        <v>340</v>
      </c>
      <c r="B46" s="37">
        <v>0.97547504213019898</v>
      </c>
      <c r="C46" s="37">
        <v>0.82813240842242297</v>
      </c>
      <c r="D46" s="37">
        <v>1.12281767583797</v>
      </c>
      <c r="E46" s="37">
        <v>0.14734263370777501</v>
      </c>
      <c r="F46" s="37">
        <v>7.7064824695102896</v>
      </c>
      <c r="G46" s="37">
        <v>1.2648274306105001</v>
      </c>
      <c r="H46" s="37">
        <v>1.0815322954291899</v>
      </c>
      <c r="I46" s="37">
        <v>1.44812256579182</v>
      </c>
      <c r="J46" s="37">
        <v>0.18329513518131499</v>
      </c>
      <c r="K46" s="37">
        <v>7.3937300733410698</v>
      </c>
      <c r="L46" s="37">
        <v>0.35996928551314999</v>
      </c>
      <c r="M46" s="37">
        <v>0.117769338963813</v>
      </c>
      <c r="N46" s="37">
        <v>0.60216923206248696</v>
      </c>
      <c r="O46" s="37">
        <v>0.24219994654933699</v>
      </c>
      <c r="P46" s="37">
        <v>34.328318074284198</v>
      </c>
    </row>
    <row r="47" spans="1:16" ht="28.5" customHeight="1" x14ac:dyDescent="0.3">
      <c r="A47" s="57" t="s">
        <v>341</v>
      </c>
      <c r="B47" s="36">
        <v>4.5411962621979596</v>
      </c>
      <c r="C47" s="36">
        <v>4.2061776417563799</v>
      </c>
      <c r="D47" s="36">
        <v>4.8762148826395499</v>
      </c>
      <c r="E47" s="36">
        <v>0.33501862044158198</v>
      </c>
      <c r="F47" s="36">
        <v>3.7639392288565299</v>
      </c>
      <c r="G47" s="36">
        <v>6.3526629209913699</v>
      </c>
      <c r="H47" s="36">
        <v>5.8899215149436097</v>
      </c>
      <c r="I47" s="36">
        <v>6.8154043270391202</v>
      </c>
      <c r="J47" s="36">
        <v>0.46274140604775499</v>
      </c>
      <c r="K47" s="36">
        <v>3.71643446287489</v>
      </c>
      <c r="L47" s="36">
        <v>0.68787345998062799</v>
      </c>
      <c r="M47" s="36">
        <v>0.444572285487496</v>
      </c>
      <c r="N47" s="36">
        <v>0.93117463447375903</v>
      </c>
      <c r="O47" s="36">
        <v>0.24330117449313199</v>
      </c>
      <c r="P47" s="36">
        <v>18.045942969788399</v>
      </c>
    </row>
    <row r="48" spans="1:16" ht="16.5" customHeight="1" x14ac:dyDescent="0.3">
      <c r="A48" s="28" t="s">
        <v>267</v>
      </c>
      <c r="B48" s="37">
        <v>0.88192947825804902</v>
      </c>
      <c r="C48" s="37">
        <v>0.78031698971226604</v>
      </c>
      <c r="D48" s="37">
        <v>0.98354196680383099</v>
      </c>
      <c r="E48" s="37">
        <v>0.101612488545783</v>
      </c>
      <c r="F48" s="37">
        <v>5.8783732349334601</v>
      </c>
      <c r="G48" s="37">
        <v>1.16770484761611</v>
      </c>
      <c r="H48" s="37">
        <v>1.03613661029645</v>
      </c>
      <c r="I48" s="37">
        <v>1.2992730849357801</v>
      </c>
      <c r="J48" s="37">
        <v>0.13156823731966399</v>
      </c>
      <c r="K48" s="37">
        <v>5.7485975013931299</v>
      </c>
      <c r="L48" s="37">
        <v>0.27403269930602198</v>
      </c>
      <c r="M48" s="37">
        <v>0.126142057521615</v>
      </c>
      <c r="N48" s="37">
        <v>0.421923341090429</v>
      </c>
      <c r="O48" s="37">
        <v>0.147890641784407</v>
      </c>
      <c r="P48" s="37">
        <v>27.534819481311001</v>
      </c>
    </row>
    <row r="49" spans="1:16" ht="16.5" customHeight="1" x14ac:dyDescent="0.3">
      <c r="A49" s="25" t="s">
        <v>342</v>
      </c>
      <c r="B49" s="36">
        <v>0.59977278638412801</v>
      </c>
      <c r="C49" s="36">
        <v>0.51492541318329099</v>
      </c>
      <c r="D49" s="36">
        <v>0.68462015958496503</v>
      </c>
      <c r="E49" s="36">
        <v>8.4847373200837101E-2</v>
      </c>
      <c r="F49" s="36">
        <v>7.2176459328635003</v>
      </c>
      <c r="G49" s="36">
        <v>0.85913318686475204</v>
      </c>
      <c r="H49" s="36">
        <v>0.73727645976040901</v>
      </c>
      <c r="I49" s="36">
        <v>0.98098991396909496</v>
      </c>
      <c r="J49" s="36">
        <v>0.121856727104343</v>
      </c>
      <c r="K49" s="36">
        <v>7.2365729194930504</v>
      </c>
      <c r="L49" s="36">
        <v>4.8065505263149899E-2</v>
      </c>
      <c r="M49" s="36">
        <v>5.06994940652523E-3</v>
      </c>
      <c r="N49" s="36">
        <v>9.1061061119774495E-2</v>
      </c>
      <c r="O49" s="36">
        <v>4.2995555856624602E-2</v>
      </c>
      <c r="P49" s="36">
        <v>45.638775604284703</v>
      </c>
    </row>
    <row r="50" spans="1:16" ht="16.5" customHeight="1" x14ac:dyDescent="0.3">
      <c r="A50" s="28" t="s">
        <v>269</v>
      </c>
      <c r="B50" s="37">
        <v>8.8532066385370296</v>
      </c>
      <c r="C50" s="37">
        <v>8.4621760643775694</v>
      </c>
      <c r="D50" s="37">
        <v>9.2442372126964898</v>
      </c>
      <c r="E50" s="37">
        <v>0.39103057415945902</v>
      </c>
      <c r="F50" s="37">
        <v>2.2534817397223201</v>
      </c>
      <c r="G50" s="37">
        <v>11.605112471282601</v>
      </c>
      <c r="H50" s="37">
        <v>11.115541411071099</v>
      </c>
      <c r="I50" s="37">
        <v>12.0946835314942</v>
      </c>
      <c r="J50" s="37">
        <v>0.48957106021155899</v>
      </c>
      <c r="K50" s="37">
        <v>2.15233720299788</v>
      </c>
      <c r="L50" s="37">
        <v>2.99939671970774</v>
      </c>
      <c r="M50" s="37">
        <v>2.4842886663400399</v>
      </c>
      <c r="N50" s="37">
        <v>3.51450477307545</v>
      </c>
      <c r="O50" s="37">
        <v>0.51510805336770404</v>
      </c>
      <c r="P50" s="37">
        <v>8.7621030450303596</v>
      </c>
    </row>
    <row r="51" spans="1:16" ht="16.5" customHeight="1" x14ac:dyDescent="0.3">
      <c r="A51" s="49" t="s">
        <v>289</v>
      </c>
      <c r="B51" s="47">
        <v>9.29911416755597E-4</v>
      </c>
      <c r="C51" s="47">
        <v>0</v>
      </c>
      <c r="D51" s="47">
        <v>2.2126882917588801E-3</v>
      </c>
      <c r="E51" s="47">
        <v>1.10634414587944E-3</v>
      </c>
      <c r="F51" s="47">
        <v>70.380682036799698</v>
      </c>
      <c r="G51" s="47">
        <v>1.3670675060701899E-3</v>
      </c>
      <c r="H51" s="47">
        <v>0</v>
      </c>
      <c r="I51" s="47">
        <v>3.2529627982050701E-3</v>
      </c>
      <c r="J51" s="47">
        <v>1.62648139910254E-3</v>
      </c>
      <c r="K51" s="47">
        <v>70.383610999939506</v>
      </c>
      <c r="L51" s="47">
        <v>0</v>
      </c>
      <c r="M51" s="47">
        <v>0</v>
      </c>
      <c r="N51" s="47">
        <v>1.5221703681606099E-7</v>
      </c>
      <c r="O51" s="47">
        <v>7.6108518408030298E-8</v>
      </c>
      <c r="P51" s="47">
        <v>0</v>
      </c>
    </row>
    <row r="55" spans="1:16" x14ac:dyDescent="0.25">
      <c r="A55" s="115" t="s">
        <v>280</v>
      </c>
      <c r="B55" s="116"/>
      <c r="C55" s="116"/>
      <c r="D55" s="116"/>
      <c r="E55" s="116"/>
      <c r="F55" s="116"/>
      <c r="G55" s="55"/>
    </row>
    <row r="56" spans="1:16" x14ac:dyDescent="0.25">
      <c r="A56" s="41" t="s">
        <v>281</v>
      </c>
      <c r="B56" s="42"/>
      <c r="C56" s="42"/>
      <c r="D56" s="42"/>
      <c r="E56" s="42"/>
      <c r="F56" s="42"/>
      <c r="G56" s="52"/>
    </row>
    <row r="57" spans="1:16" x14ac:dyDescent="0.25">
      <c r="A57" s="41" t="s">
        <v>282</v>
      </c>
      <c r="B57" s="42"/>
      <c r="C57" s="42"/>
      <c r="D57" s="42"/>
      <c r="E57" s="42"/>
      <c r="F57" s="42"/>
      <c r="G57" s="52"/>
    </row>
    <row r="58" spans="1:16" x14ac:dyDescent="0.25">
      <c r="A58" s="105" t="s">
        <v>283</v>
      </c>
      <c r="B58" s="106"/>
      <c r="C58" s="106"/>
      <c r="D58" s="106"/>
      <c r="E58" s="106"/>
      <c r="F58" s="106"/>
      <c r="G58" s="107"/>
    </row>
    <row r="59" spans="1:16" x14ac:dyDescent="0.25">
      <c r="A59" s="105"/>
      <c r="B59" s="106"/>
      <c r="C59" s="106"/>
      <c r="D59" s="106"/>
      <c r="E59" s="106"/>
      <c r="F59" s="106"/>
      <c r="G59" s="107"/>
    </row>
    <row r="60" spans="1:16" x14ac:dyDescent="0.25">
      <c r="A60" s="56" t="s">
        <v>73</v>
      </c>
      <c r="B60" s="51"/>
      <c r="C60" s="51"/>
      <c r="D60" s="51"/>
      <c r="E60" s="51"/>
      <c r="F60" s="51"/>
      <c r="G60" s="52"/>
    </row>
    <row r="61" spans="1:16" x14ac:dyDescent="0.25">
      <c r="A61" s="108" t="s">
        <v>279</v>
      </c>
      <c r="B61" s="109"/>
      <c r="C61" s="109"/>
      <c r="D61" s="109"/>
      <c r="E61" s="109"/>
      <c r="F61" s="109"/>
      <c r="G61" s="53"/>
    </row>
  </sheetData>
  <mergeCells count="6">
    <mergeCell ref="A58:G59"/>
    <mergeCell ref="A61:F61"/>
    <mergeCell ref="A1:H1"/>
    <mergeCell ref="A3:P4"/>
    <mergeCell ref="A5:P7"/>
    <mergeCell ref="A55:F55"/>
  </mergeCells>
  <pageMargins left="0.7" right="0.7" top="0.75" bottom="0.75" header="0.3" footer="0.3"/>
  <pageSetup paperSize="9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34</v>
      </c>
    </row>
    <row r="10" spans="1:16" x14ac:dyDescent="0.25">
      <c r="A10" s="25" t="s">
        <v>132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425</v>
      </c>
      <c r="B16" s="30">
        <v>75024.900444251703</v>
      </c>
      <c r="C16" s="30">
        <v>66184.993288578306</v>
      </c>
      <c r="D16" s="30">
        <v>83864.807599925101</v>
      </c>
      <c r="E16" s="30">
        <v>8839.9071556734307</v>
      </c>
      <c r="F16" s="36">
        <v>6.0115464137531402</v>
      </c>
      <c r="G16" s="30">
        <v>70572.190863045107</v>
      </c>
      <c r="H16" s="30">
        <v>61997.334550003201</v>
      </c>
      <c r="I16" s="30">
        <v>79147.047176087101</v>
      </c>
      <c r="J16" s="30">
        <v>8574.8563130419407</v>
      </c>
      <c r="K16" s="36">
        <v>6.1992218702940001</v>
      </c>
      <c r="L16" s="30">
        <v>4452.70958120658</v>
      </c>
      <c r="M16" s="30">
        <v>2316.9773956212398</v>
      </c>
      <c r="N16" s="30">
        <v>6588.4417667919197</v>
      </c>
      <c r="O16" s="30">
        <v>2135.7321855853402</v>
      </c>
      <c r="P16" s="36">
        <v>24.471824593253501</v>
      </c>
    </row>
    <row r="17" spans="1:16" ht="16.5" customHeight="1" x14ac:dyDescent="0.3">
      <c r="A17" s="31" t="s">
        <v>422</v>
      </c>
      <c r="B17" s="33">
        <v>4846185.0539801801</v>
      </c>
      <c r="C17" s="33">
        <v>4702730.2024404202</v>
      </c>
      <c r="D17" s="33">
        <v>4989639.9055199297</v>
      </c>
      <c r="E17" s="33">
        <v>143454.85153975399</v>
      </c>
      <c r="F17" s="34">
        <v>1.51028592532753</v>
      </c>
      <c r="G17" s="33">
        <v>3276950.3715198999</v>
      </c>
      <c r="H17" s="33">
        <v>3168023.8438301599</v>
      </c>
      <c r="I17" s="33">
        <v>3385876.89920964</v>
      </c>
      <c r="J17" s="33">
        <v>108926.52768974099</v>
      </c>
      <c r="K17" s="34">
        <v>1.69592922457357</v>
      </c>
      <c r="L17" s="33">
        <v>1569234.6824602401</v>
      </c>
      <c r="M17" s="33">
        <v>1474993.13916379</v>
      </c>
      <c r="N17" s="33">
        <v>1663476.2257566899</v>
      </c>
      <c r="O17" s="33">
        <v>94241.543296450996</v>
      </c>
      <c r="P17" s="34">
        <v>3.0640681465073398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34</v>
      </c>
    </row>
    <row r="22" spans="1:16" x14ac:dyDescent="0.25">
      <c r="A22" s="25" t="s">
        <v>133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16" ht="16.5" customHeight="1" x14ac:dyDescent="0.3">
      <c r="A28" s="25" t="s">
        <v>425</v>
      </c>
      <c r="B28" s="36">
        <v>1.5245214314987801</v>
      </c>
      <c r="C28" s="36">
        <v>1.35003651363425</v>
      </c>
      <c r="D28" s="36">
        <v>1.6990063493633201</v>
      </c>
      <c r="E28" s="36">
        <v>0.17448491786453299</v>
      </c>
      <c r="F28" s="36">
        <v>5.8394008400592199</v>
      </c>
      <c r="G28" s="36">
        <v>2.1081916416661302</v>
      </c>
      <c r="H28" s="36">
        <v>1.86417381526926</v>
      </c>
      <c r="I28" s="36">
        <v>2.3522094680630099</v>
      </c>
      <c r="J28" s="36">
        <v>0.244017826396876</v>
      </c>
      <c r="K28" s="36">
        <v>5.9054826211350004</v>
      </c>
      <c r="L28" s="36">
        <v>0.28294752844339499</v>
      </c>
      <c r="M28" s="36">
        <v>0.14742846128029999</v>
      </c>
      <c r="N28" s="36">
        <v>0.41846659560649002</v>
      </c>
      <c r="O28" s="36">
        <v>0.135519067163095</v>
      </c>
      <c r="P28" s="36">
        <v>24.4364676327233</v>
      </c>
    </row>
    <row r="29" spans="1:16" ht="16.5" customHeight="1" x14ac:dyDescent="0.3">
      <c r="A29" s="31" t="s">
        <v>422</v>
      </c>
      <c r="B29" s="34">
        <v>98.475478568501401</v>
      </c>
      <c r="C29" s="34">
        <v>98.300993650636798</v>
      </c>
      <c r="D29" s="34">
        <v>98.649963486365905</v>
      </c>
      <c r="E29" s="34">
        <v>0.17448491786453199</v>
      </c>
      <c r="F29" s="34">
        <v>9.0401101443641899E-2</v>
      </c>
      <c r="G29" s="34">
        <v>97.891808358333805</v>
      </c>
      <c r="H29" s="34">
        <v>97.647790531937005</v>
      </c>
      <c r="I29" s="34">
        <v>98.135826184730703</v>
      </c>
      <c r="J29" s="34">
        <v>0.244017826396878</v>
      </c>
      <c r="K29" s="34">
        <v>0.12718009106858499</v>
      </c>
      <c r="L29" s="34">
        <v>99.717052471556599</v>
      </c>
      <c r="M29" s="34">
        <v>99.581533404393497</v>
      </c>
      <c r="N29" s="34">
        <v>99.852571538719701</v>
      </c>
      <c r="O29" s="34">
        <v>0.135519067163095</v>
      </c>
      <c r="P29" s="34">
        <v>6.9338572984177504E-2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5" priority="2" operator="lessThan">
      <formula>0</formula>
    </cfRule>
  </conditionalFormatting>
  <conditionalFormatting sqref="B27:P29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8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35</v>
      </c>
    </row>
    <row r="10" spans="1:16" x14ac:dyDescent="0.25">
      <c r="A10" s="25" t="s">
        <v>134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425</v>
      </c>
      <c r="B16" s="30">
        <v>462905.30035554699</v>
      </c>
      <c r="C16" s="30">
        <v>438559.06246671802</v>
      </c>
      <c r="D16" s="30">
        <v>487251.53824437602</v>
      </c>
      <c r="E16" s="30">
        <v>24346.237888828899</v>
      </c>
      <c r="F16" s="36">
        <v>2.6833890071553101</v>
      </c>
      <c r="G16" s="30">
        <v>425735.96736172697</v>
      </c>
      <c r="H16" s="30">
        <v>402969.17945077101</v>
      </c>
      <c r="I16" s="30">
        <v>448502.755272682</v>
      </c>
      <c r="J16" s="30">
        <v>22766.787910955602</v>
      </c>
      <c r="K16" s="36">
        <v>2.72838308443063</v>
      </c>
      <c r="L16" s="30">
        <v>37169.332993819597</v>
      </c>
      <c r="M16" s="30">
        <v>28525.132930150601</v>
      </c>
      <c r="N16" s="30">
        <v>45813.533057488698</v>
      </c>
      <c r="O16" s="30">
        <v>8644.20006366905</v>
      </c>
      <c r="P16" s="36">
        <v>11.865443363394499</v>
      </c>
    </row>
    <row r="17" spans="1:16" ht="16.5" customHeight="1" x14ac:dyDescent="0.3">
      <c r="A17" s="31" t="s">
        <v>422</v>
      </c>
      <c r="B17" s="33">
        <v>4458304.65406885</v>
      </c>
      <c r="C17" s="33">
        <v>4323525.4532247297</v>
      </c>
      <c r="D17" s="33">
        <v>4593083.8549129702</v>
      </c>
      <c r="E17" s="33">
        <v>134779.20084412201</v>
      </c>
      <c r="F17" s="34">
        <v>1.54240016610575</v>
      </c>
      <c r="G17" s="33">
        <v>2921786.5950212101</v>
      </c>
      <c r="H17" s="33">
        <v>2822546.38574848</v>
      </c>
      <c r="I17" s="33">
        <v>3021026.8042939398</v>
      </c>
      <c r="J17" s="33">
        <v>99240.209272731998</v>
      </c>
      <c r="K17" s="34">
        <v>1.7329383302430701</v>
      </c>
      <c r="L17" s="33">
        <v>1536518.0590476301</v>
      </c>
      <c r="M17" s="33">
        <v>1444495.42068065</v>
      </c>
      <c r="N17" s="33">
        <v>1628540.6974146101</v>
      </c>
      <c r="O17" s="33">
        <v>92022.638366981904</v>
      </c>
      <c r="P17" s="34">
        <v>3.0556312319908998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35</v>
      </c>
    </row>
    <row r="22" spans="1:16" x14ac:dyDescent="0.25">
      <c r="A22" s="25" t="s">
        <v>135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16" ht="16.5" customHeight="1" x14ac:dyDescent="0.3">
      <c r="A28" s="25" t="s">
        <v>425</v>
      </c>
      <c r="B28" s="36">
        <v>9.4063310576573098</v>
      </c>
      <c r="C28" s="36">
        <v>8.9769128220432606</v>
      </c>
      <c r="D28" s="36">
        <v>9.8357492932713608</v>
      </c>
      <c r="E28" s="36">
        <v>0.42941823561405201</v>
      </c>
      <c r="F28" s="36">
        <v>2.3291858982512501</v>
      </c>
      <c r="G28" s="36">
        <v>12.717941684571199</v>
      </c>
      <c r="H28" s="36">
        <v>12.1742382886624</v>
      </c>
      <c r="I28" s="36">
        <v>13.261645080479999</v>
      </c>
      <c r="J28" s="36">
        <v>0.54370339590878802</v>
      </c>
      <c r="K28" s="36">
        <v>2.18116813766119</v>
      </c>
      <c r="L28" s="36">
        <v>2.36192608403644</v>
      </c>
      <c r="M28" s="36">
        <v>1.83958740122163</v>
      </c>
      <c r="N28" s="36">
        <v>2.88426476685125</v>
      </c>
      <c r="O28" s="36">
        <v>0.522338682814806</v>
      </c>
      <c r="P28" s="36">
        <v>11.2831358173284</v>
      </c>
    </row>
    <row r="29" spans="1:16" ht="16.5" customHeight="1" x14ac:dyDescent="0.3">
      <c r="A29" s="31" t="s">
        <v>422</v>
      </c>
      <c r="B29" s="34">
        <v>90.593668942342305</v>
      </c>
      <c r="C29" s="34">
        <v>90.164250706728197</v>
      </c>
      <c r="D29" s="34">
        <v>91.023087177956398</v>
      </c>
      <c r="E29" s="34">
        <v>0.42941823561405801</v>
      </c>
      <c r="F29" s="34">
        <v>0.24183912528945101</v>
      </c>
      <c r="G29" s="34">
        <v>87.282058315428799</v>
      </c>
      <c r="H29" s="34">
        <v>86.738354919520006</v>
      </c>
      <c r="I29" s="34">
        <v>87.825761711337606</v>
      </c>
      <c r="J29" s="34">
        <v>0.54370339590878602</v>
      </c>
      <c r="K29" s="34">
        <v>0.31781983278591203</v>
      </c>
      <c r="L29" s="34">
        <v>97.638073915963901</v>
      </c>
      <c r="M29" s="34">
        <v>97.115735233149096</v>
      </c>
      <c r="N29" s="34">
        <v>98.160412598778706</v>
      </c>
      <c r="O29" s="34">
        <v>0.522338682814805</v>
      </c>
      <c r="P29" s="34">
        <v>0.27294611341484598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3" priority="2" operator="lessThan">
      <formula>0</formula>
    </cfRule>
  </conditionalFormatting>
  <conditionalFormatting sqref="B27:P29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38"/>
  <sheetViews>
    <sheetView showGridLines="0" topLeftCell="A3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36</v>
      </c>
    </row>
    <row r="10" spans="1:16" x14ac:dyDescent="0.25">
      <c r="A10" s="25" t="s">
        <v>136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425</v>
      </c>
      <c r="B16" s="30">
        <v>1707230.8311598699</v>
      </c>
      <c r="C16" s="30">
        <v>1640876.40788447</v>
      </c>
      <c r="D16" s="30">
        <v>1773585.2544352701</v>
      </c>
      <c r="E16" s="30">
        <v>66354.423275401103</v>
      </c>
      <c r="F16" s="36">
        <v>1.9829947404646</v>
      </c>
      <c r="G16" s="30">
        <v>1486154.4112339499</v>
      </c>
      <c r="H16" s="30">
        <v>1425367.87969129</v>
      </c>
      <c r="I16" s="30">
        <v>1546940.9427765999</v>
      </c>
      <c r="J16" s="30">
        <v>60786.531542653502</v>
      </c>
      <c r="K16" s="36">
        <v>2.08683137276451</v>
      </c>
      <c r="L16" s="30">
        <v>221076.41992592</v>
      </c>
      <c r="M16" s="30">
        <v>194337.620859588</v>
      </c>
      <c r="N16" s="30">
        <v>247815.21899225199</v>
      </c>
      <c r="O16" s="30">
        <v>26738.799066332202</v>
      </c>
      <c r="P16" s="36">
        <v>6.1708274569352097</v>
      </c>
    </row>
    <row r="17" spans="1:16" ht="16.5" customHeight="1" x14ac:dyDescent="0.3">
      <c r="A17" s="31" t="s">
        <v>422</v>
      </c>
      <c r="B17" s="33">
        <v>3213979.1232644599</v>
      </c>
      <c r="C17" s="33">
        <v>3106805.3486313801</v>
      </c>
      <c r="D17" s="33">
        <v>3321152.8978975499</v>
      </c>
      <c r="E17" s="33">
        <v>107173.774633083</v>
      </c>
      <c r="F17" s="34">
        <v>1.7013333056824</v>
      </c>
      <c r="G17" s="33">
        <v>1861368.15114897</v>
      </c>
      <c r="H17" s="33">
        <v>1791113.5812290199</v>
      </c>
      <c r="I17" s="33">
        <v>1931622.7210689101</v>
      </c>
      <c r="J17" s="33">
        <v>70254.569919949907</v>
      </c>
      <c r="K17" s="34">
        <v>1.9256893540581701</v>
      </c>
      <c r="L17" s="33">
        <v>1352610.9721155299</v>
      </c>
      <c r="M17" s="33">
        <v>1271387.80229393</v>
      </c>
      <c r="N17" s="33">
        <v>1433834.1419371299</v>
      </c>
      <c r="O17" s="33">
        <v>81223.169821598101</v>
      </c>
      <c r="P17" s="34">
        <v>3.06373329955378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36</v>
      </c>
    </row>
    <row r="22" spans="1:16" x14ac:dyDescent="0.25">
      <c r="A22" s="25" t="s">
        <v>137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68.022348027914504</v>
      </c>
      <c r="H27" s="37">
        <v>66.504990540971704</v>
      </c>
      <c r="I27" s="37">
        <v>69.539705514857403</v>
      </c>
      <c r="J27" s="37">
        <v>1.5173574869428501</v>
      </c>
      <c r="K27" s="37">
        <v>1.1380994710979599</v>
      </c>
      <c r="L27" s="37">
        <v>31.977651972085098</v>
      </c>
      <c r="M27" s="37">
        <v>30.460294485142299</v>
      </c>
      <c r="N27" s="37">
        <v>33.495009459027997</v>
      </c>
      <c r="O27" s="37">
        <v>1.5173574869428501</v>
      </c>
      <c r="P27" s="37">
        <v>2.42094692821696</v>
      </c>
    </row>
    <row r="28" spans="1:16" ht="16.5" customHeight="1" x14ac:dyDescent="0.3">
      <c r="A28" s="25" t="s">
        <v>425</v>
      </c>
      <c r="B28" s="36">
        <v>34.691282163748902</v>
      </c>
      <c r="C28" s="36">
        <v>33.765231347963002</v>
      </c>
      <c r="D28" s="36">
        <v>35.617332979534901</v>
      </c>
      <c r="E28" s="36">
        <v>0.92605081578595305</v>
      </c>
      <c r="F28" s="36">
        <v>1.36194131938704</v>
      </c>
      <c r="G28" s="36">
        <v>44.395650321652397</v>
      </c>
      <c r="H28" s="36">
        <v>43.364713523869497</v>
      </c>
      <c r="I28" s="36">
        <v>45.426587119435297</v>
      </c>
      <c r="J28" s="36">
        <v>1.0309367977828701</v>
      </c>
      <c r="K28" s="36">
        <v>1.18477409008149</v>
      </c>
      <c r="L28" s="36">
        <v>14.0483059751233</v>
      </c>
      <c r="M28" s="36">
        <v>12.6766888639564</v>
      </c>
      <c r="N28" s="36">
        <v>15.419923086290201</v>
      </c>
      <c r="O28" s="36">
        <v>1.37161711116687</v>
      </c>
      <c r="P28" s="36">
        <v>4.9814166191549196</v>
      </c>
    </row>
    <row r="29" spans="1:16" ht="16.5" customHeight="1" x14ac:dyDescent="0.3">
      <c r="A29" s="31" t="s">
        <v>422</v>
      </c>
      <c r="B29" s="34">
        <v>65.3087178362494</v>
      </c>
      <c r="C29" s="34">
        <v>64.382667020463501</v>
      </c>
      <c r="D29" s="34">
        <v>66.234768652035399</v>
      </c>
      <c r="E29" s="34">
        <v>0.92605081578596304</v>
      </c>
      <c r="F29" s="34">
        <v>0.72344844864034297</v>
      </c>
      <c r="G29" s="34">
        <v>55.6043496783468</v>
      </c>
      <c r="H29" s="34">
        <v>54.573412880564</v>
      </c>
      <c r="I29" s="34">
        <v>56.6352864761297</v>
      </c>
      <c r="J29" s="34">
        <v>1.0309367977828801</v>
      </c>
      <c r="K29" s="34">
        <v>0.94594787130285596</v>
      </c>
      <c r="L29" s="34">
        <v>85.951694024877</v>
      </c>
      <c r="M29" s="34">
        <v>84.580076913710101</v>
      </c>
      <c r="N29" s="34">
        <v>87.323311136043799</v>
      </c>
      <c r="O29" s="34">
        <v>1.37161711116688</v>
      </c>
      <c r="P29" s="34">
        <v>0.81418366036157797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1" priority="2" operator="lessThan">
      <formula>0</formula>
    </cfRule>
  </conditionalFormatting>
  <conditionalFormatting sqref="B27:P29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39"/>
  <sheetViews>
    <sheetView showGridLines="0" topLeftCell="A2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37</v>
      </c>
    </row>
    <row r="10" spans="1:16" x14ac:dyDescent="0.25">
      <c r="A10" s="25" t="s">
        <v>145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6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1707230.8311598699</v>
      </c>
      <c r="C15" s="32">
        <v>1640876.40788447</v>
      </c>
      <c r="D15" s="32">
        <v>1773585.2544352701</v>
      </c>
      <c r="E15" s="32">
        <v>66354.423275401103</v>
      </c>
      <c r="F15" s="37">
        <v>1.9829947404646</v>
      </c>
      <c r="G15" s="32">
        <v>1486154.4112339499</v>
      </c>
      <c r="H15" s="32">
        <v>1425367.87969129</v>
      </c>
      <c r="I15" s="32">
        <v>1546940.9427765999</v>
      </c>
      <c r="J15" s="32">
        <v>60786.531542653502</v>
      </c>
      <c r="K15" s="37">
        <v>2.08683137276451</v>
      </c>
      <c r="L15" s="32">
        <v>221076.41992592</v>
      </c>
      <c r="M15" s="32">
        <v>194337.620859588</v>
      </c>
      <c r="N15" s="32">
        <v>247815.21899225199</v>
      </c>
      <c r="O15" s="32">
        <v>26738.799066332202</v>
      </c>
      <c r="P15" s="37">
        <v>6.1708274569352097</v>
      </c>
    </row>
    <row r="16" spans="1:16" ht="16.5" customHeight="1" x14ac:dyDescent="0.3">
      <c r="A16" s="25" t="s">
        <v>425</v>
      </c>
      <c r="B16" s="30">
        <v>1646429.63234854</v>
      </c>
      <c r="C16" s="30">
        <v>1581557.2028051</v>
      </c>
      <c r="D16" s="30">
        <v>1711302.06189198</v>
      </c>
      <c r="E16" s="30">
        <v>64872.429543437203</v>
      </c>
      <c r="F16" s="36">
        <v>2.01030020889965</v>
      </c>
      <c r="G16" s="30">
        <v>1438349.5742343201</v>
      </c>
      <c r="H16" s="30">
        <v>1378686.3590709299</v>
      </c>
      <c r="I16" s="30">
        <v>1498012.7893977</v>
      </c>
      <c r="J16" s="30">
        <v>59663.2151633869</v>
      </c>
      <c r="K16" s="36">
        <v>2.1163433733341002</v>
      </c>
      <c r="L16" s="30">
        <v>208080.05811422601</v>
      </c>
      <c r="M16" s="30">
        <v>182441.09655217201</v>
      </c>
      <c r="N16" s="30">
        <v>233719.01967628</v>
      </c>
      <c r="O16" s="30">
        <v>25638.961562054301</v>
      </c>
      <c r="P16" s="36">
        <v>6.28657208015672</v>
      </c>
    </row>
    <row r="17" spans="1:16" ht="16.5" customHeight="1" x14ac:dyDescent="0.3">
      <c r="A17" s="31" t="s">
        <v>422</v>
      </c>
      <c r="B17" s="33">
        <v>60801.198811330403</v>
      </c>
      <c r="C17" s="33">
        <v>53339.641109663498</v>
      </c>
      <c r="D17" s="33">
        <v>68262.756512997206</v>
      </c>
      <c r="E17" s="33">
        <v>7461.5577016668303</v>
      </c>
      <c r="F17" s="34">
        <v>6.2612535100517599</v>
      </c>
      <c r="G17" s="33">
        <v>47804.836999636304</v>
      </c>
      <c r="H17" s="33">
        <v>42115.277255923298</v>
      </c>
      <c r="I17" s="33">
        <v>53494.396743349302</v>
      </c>
      <c r="J17" s="33">
        <v>5689.55974371303</v>
      </c>
      <c r="K17" s="34">
        <v>6.07226545706515</v>
      </c>
      <c r="L17" s="33">
        <v>12996.3618116941</v>
      </c>
      <c r="M17" s="33">
        <v>8155.6774144951196</v>
      </c>
      <c r="N17" s="33">
        <v>17837.046208893</v>
      </c>
      <c r="O17" s="33">
        <v>4840.6843971989501</v>
      </c>
      <c r="P17" s="34">
        <v>19.0032947153267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5" t="s">
        <v>37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A22" s="25" t="s">
        <v>146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87.050584145336202</v>
      </c>
      <c r="H27" s="37">
        <v>85.587210320653</v>
      </c>
      <c r="I27" s="37">
        <v>88.513957970019504</v>
      </c>
      <c r="J27" s="37">
        <v>1.4633738246832899</v>
      </c>
      <c r="K27" s="37">
        <v>0.85768442065968498</v>
      </c>
      <c r="L27" s="37">
        <v>12.949415854663499</v>
      </c>
      <c r="M27" s="37">
        <v>11.486042029980201</v>
      </c>
      <c r="N27" s="37">
        <v>14.412789679346799</v>
      </c>
      <c r="O27" s="37">
        <v>1.4633738246832899</v>
      </c>
      <c r="P27" s="37">
        <v>5.7656600628739403</v>
      </c>
    </row>
    <row r="28" spans="1:16" ht="16.5" customHeight="1" x14ac:dyDescent="0.3">
      <c r="A28" s="25" t="s">
        <v>425</v>
      </c>
      <c r="B28" s="36">
        <v>96.438607029488594</v>
      </c>
      <c r="C28" s="36">
        <v>96.014800474673393</v>
      </c>
      <c r="D28" s="36">
        <v>96.862413584303795</v>
      </c>
      <c r="E28" s="36">
        <v>0.42380655481520102</v>
      </c>
      <c r="F28" s="36">
        <v>0.22421293789868499</v>
      </c>
      <c r="G28" s="36">
        <v>96.783319644427806</v>
      </c>
      <c r="H28" s="36">
        <v>96.409891992913103</v>
      </c>
      <c r="I28" s="36">
        <v>97.156747295942495</v>
      </c>
      <c r="J28" s="36">
        <v>0.37342765151471702</v>
      </c>
      <c r="K28" s="36">
        <v>0.196856558234691</v>
      </c>
      <c r="L28" s="36">
        <v>94.121326093461803</v>
      </c>
      <c r="M28" s="36">
        <v>92.0416203752077</v>
      </c>
      <c r="N28" s="36">
        <v>96.201031811715794</v>
      </c>
      <c r="O28" s="36">
        <v>2.0797057182540102</v>
      </c>
      <c r="P28" s="36">
        <v>1.1273474249548101</v>
      </c>
    </row>
    <row r="29" spans="1:16" ht="16.5" customHeight="1" x14ac:dyDescent="0.3">
      <c r="A29" s="31" t="s">
        <v>422</v>
      </c>
      <c r="B29" s="34">
        <v>3.5613929705113598</v>
      </c>
      <c r="C29" s="34">
        <v>3.1375864156961701</v>
      </c>
      <c r="D29" s="34">
        <v>3.98519952532655</v>
      </c>
      <c r="E29" s="34">
        <v>0.42380655481519303</v>
      </c>
      <c r="F29" s="34">
        <v>6.0714399079171901</v>
      </c>
      <c r="G29" s="34">
        <v>3.2166803555724801</v>
      </c>
      <c r="H29" s="34">
        <v>2.84325270405777</v>
      </c>
      <c r="I29" s="34">
        <v>3.5901080070871898</v>
      </c>
      <c r="J29" s="34">
        <v>0.37342765151471002</v>
      </c>
      <c r="K29" s="34">
        <v>5.9230104000617398</v>
      </c>
      <c r="L29" s="34">
        <v>5.8786739065382898</v>
      </c>
      <c r="M29" s="34">
        <v>3.7989681882842801</v>
      </c>
      <c r="N29" s="34">
        <v>7.9583796247923004</v>
      </c>
      <c r="O29" s="34">
        <v>2.0797057182540102</v>
      </c>
      <c r="P29" s="34">
        <v>18.049552720858198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317</v>
      </c>
      <c r="B38" s="23"/>
      <c r="C38" s="23"/>
      <c r="D38" s="23"/>
      <c r="E38" s="23"/>
      <c r="F38" s="23"/>
      <c r="G38" s="24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9" priority="2" operator="lessThan">
      <formula>0</formula>
    </cfRule>
  </conditionalFormatting>
  <conditionalFormatting sqref="B27:P29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39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3" width="7.140625" customWidth="1"/>
    <col min="14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38</v>
      </c>
    </row>
    <row r="10" spans="1:16" x14ac:dyDescent="0.25">
      <c r="A10" s="25" t="s">
        <v>138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1646429.63234854</v>
      </c>
      <c r="C15" s="32">
        <v>1581557.2028051</v>
      </c>
      <c r="D15" s="32">
        <v>1711302.06189198</v>
      </c>
      <c r="E15" s="32">
        <v>64872.429543437203</v>
      </c>
      <c r="F15" s="37">
        <v>2.01030020889965</v>
      </c>
      <c r="G15" s="32">
        <v>1438349.5742343201</v>
      </c>
      <c r="H15" s="32">
        <v>1378686.3590709299</v>
      </c>
      <c r="I15" s="32">
        <v>1498012.7893977</v>
      </c>
      <c r="J15" s="32">
        <v>59663.2151633869</v>
      </c>
      <c r="K15" s="37">
        <v>2.1163433733341002</v>
      </c>
      <c r="L15" s="32">
        <v>208080.05811422601</v>
      </c>
      <c r="M15" s="32">
        <v>182441.09655217201</v>
      </c>
      <c r="N15" s="32">
        <v>233719.01967628</v>
      </c>
      <c r="O15" s="32">
        <v>25638.961562054301</v>
      </c>
      <c r="P15" s="37">
        <v>6.28657208015672</v>
      </c>
    </row>
    <row r="16" spans="1:16" ht="16.5" customHeight="1" x14ac:dyDescent="0.3">
      <c r="A16" s="25" t="s">
        <v>457</v>
      </c>
      <c r="B16" s="30">
        <v>654543.25175624597</v>
      </c>
      <c r="C16" s="30">
        <v>621867.22062666598</v>
      </c>
      <c r="D16" s="30">
        <v>687219.28288582596</v>
      </c>
      <c r="E16" s="30">
        <v>32676.031129579798</v>
      </c>
      <c r="F16" s="36">
        <v>2.5470348077281399</v>
      </c>
      <c r="G16" s="30">
        <v>602693.07010336395</v>
      </c>
      <c r="H16" s="30">
        <v>571594.42052800604</v>
      </c>
      <c r="I16" s="30">
        <v>633791.71967872197</v>
      </c>
      <c r="J16" s="30">
        <v>31098.6495753581</v>
      </c>
      <c r="K16" s="36">
        <v>2.6326265778848401</v>
      </c>
      <c r="L16" s="30">
        <v>51850.181652879503</v>
      </c>
      <c r="M16" s="30">
        <v>41856.564710819403</v>
      </c>
      <c r="N16" s="30">
        <v>61843.798594939602</v>
      </c>
      <c r="O16" s="30">
        <v>9993.6169420601109</v>
      </c>
      <c r="P16" s="36">
        <v>9.8336861927447892</v>
      </c>
    </row>
    <row r="17" spans="1:16" ht="16.5" customHeight="1" x14ac:dyDescent="0.3">
      <c r="A17" s="31" t="s">
        <v>393</v>
      </c>
      <c r="B17" s="33">
        <v>991886.38059231197</v>
      </c>
      <c r="C17" s="33">
        <v>948745.47277059103</v>
      </c>
      <c r="D17" s="33">
        <v>1035027.28841403</v>
      </c>
      <c r="E17" s="33">
        <v>43140.907821721303</v>
      </c>
      <c r="F17" s="34">
        <v>2.2190714265918698</v>
      </c>
      <c r="G17" s="33">
        <v>835656.50413096498</v>
      </c>
      <c r="H17" s="33">
        <v>797684.95808983</v>
      </c>
      <c r="I17" s="33">
        <v>873628.05017209996</v>
      </c>
      <c r="J17" s="33">
        <v>37971.546041135203</v>
      </c>
      <c r="K17" s="34">
        <v>2.3183254938267299</v>
      </c>
      <c r="L17" s="33">
        <v>156229.87646134701</v>
      </c>
      <c r="M17" s="33">
        <v>135618.645151328</v>
      </c>
      <c r="N17" s="33">
        <v>176841.107771365</v>
      </c>
      <c r="O17" s="33">
        <v>20611.2313100186</v>
      </c>
      <c r="P17" s="34">
        <v>6.7310648769846697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5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A22" s="25" t="s">
        <v>139</v>
      </c>
    </row>
    <row r="23" spans="1:16" x14ac:dyDescent="0.25">
      <c r="A23" s="25" t="s">
        <v>0</v>
      </c>
    </row>
    <row r="24" spans="1:16" x14ac:dyDescent="0.25">
      <c r="A24" s="25">
        <v>2021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87.3617399720018</v>
      </c>
      <c r="H27" s="37">
        <v>85.902863122404099</v>
      </c>
      <c r="I27" s="37">
        <v>88.820616821599401</v>
      </c>
      <c r="J27" s="37">
        <v>1.4588768495976601</v>
      </c>
      <c r="K27" s="37">
        <v>0.85200331804592699</v>
      </c>
      <c r="L27" s="37">
        <v>12.638260027998401</v>
      </c>
      <c r="M27" s="37">
        <v>11.1793831784007</v>
      </c>
      <c r="N27" s="37">
        <v>14.097136877596</v>
      </c>
      <c r="O27" s="37">
        <v>1.4588768495976501</v>
      </c>
      <c r="P27" s="37">
        <v>5.8894572640154497</v>
      </c>
    </row>
    <row r="28" spans="1:16" ht="16.5" customHeight="1" x14ac:dyDescent="0.3">
      <c r="A28" s="25" t="s">
        <v>457</v>
      </c>
      <c r="B28" s="36">
        <v>39.755312884072403</v>
      </c>
      <c r="C28" s="36">
        <v>38.5788094290982</v>
      </c>
      <c r="D28" s="36">
        <v>40.931816339046698</v>
      </c>
      <c r="E28" s="36">
        <v>1.1765034549742699</v>
      </c>
      <c r="F28" s="36">
        <v>1.50987835646812</v>
      </c>
      <c r="G28" s="36">
        <v>41.901710189207598</v>
      </c>
      <c r="H28" s="36">
        <v>40.698594849007399</v>
      </c>
      <c r="I28" s="36">
        <v>43.104825529407897</v>
      </c>
      <c r="J28" s="36">
        <v>1.2031153402002499</v>
      </c>
      <c r="K28" s="36">
        <v>1.46493867308339</v>
      </c>
      <c r="L28" s="36">
        <v>24.918380993730899</v>
      </c>
      <c r="M28" s="36">
        <v>21.262887196674701</v>
      </c>
      <c r="N28" s="36">
        <v>28.573874790787102</v>
      </c>
      <c r="O28" s="36">
        <v>3.6554937970561898</v>
      </c>
      <c r="P28" s="36">
        <v>7.4846269350730799</v>
      </c>
    </row>
    <row r="29" spans="1:16" ht="16.5" customHeight="1" x14ac:dyDescent="0.3">
      <c r="A29" s="31" t="s">
        <v>393</v>
      </c>
      <c r="B29" s="34">
        <v>60.244687115928599</v>
      </c>
      <c r="C29" s="34">
        <v>59.068183660954297</v>
      </c>
      <c r="D29" s="34">
        <v>61.421190570902802</v>
      </c>
      <c r="E29" s="34">
        <v>1.1765034549742699</v>
      </c>
      <c r="F29" s="34">
        <v>0.99636481409177102</v>
      </c>
      <c r="G29" s="34">
        <v>58.098289810793403</v>
      </c>
      <c r="H29" s="34">
        <v>56.895174470593098</v>
      </c>
      <c r="I29" s="34">
        <v>59.301405150993602</v>
      </c>
      <c r="J29" s="34">
        <v>1.2031153402002599</v>
      </c>
      <c r="K29" s="34">
        <v>1.05654462333415</v>
      </c>
      <c r="L29" s="34">
        <v>75.081619006269094</v>
      </c>
      <c r="M29" s="34">
        <v>71.426125209212898</v>
      </c>
      <c r="N29" s="34">
        <v>78.737112803325303</v>
      </c>
      <c r="O29" s="34">
        <v>3.65549379705618</v>
      </c>
      <c r="P29" s="34">
        <v>2.4840272230746501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318</v>
      </c>
      <c r="B38" s="23"/>
      <c r="C38" s="23"/>
      <c r="D38" s="23"/>
      <c r="E38" s="23"/>
      <c r="F38" s="23"/>
      <c r="G38" s="24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7" priority="2" operator="lessThan">
      <formula>0</formula>
    </cfRule>
  </conditionalFormatting>
  <conditionalFormatting sqref="B27:P29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46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39</v>
      </c>
    </row>
    <row r="10" spans="1:16" x14ac:dyDescent="0.25">
      <c r="A10" s="25" t="s">
        <v>140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3213979.1232644599</v>
      </c>
      <c r="C15" s="32">
        <v>3106805.3486313801</v>
      </c>
      <c r="D15" s="32">
        <v>3321152.8978975499</v>
      </c>
      <c r="E15" s="32">
        <v>107173.774633083</v>
      </c>
      <c r="F15" s="37">
        <v>1.7013333056824</v>
      </c>
      <c r="G15" s="32">
        <v>1861368.15114897</v>
      </c>
      <c r="H15" s="32">
        <v>1791113.5812290199</v>
      </c>
      <c r="I15" s="32">
        <v>1931622.7210689101</v>
      </c>
      <c r="J15" s="32">
        <v>70254.569919949907</v>
      </c>
      <c r="K15" s="37">
        <v>1.9256893540581701</v>
      </c>
      <c r="L15" s="32">
        <v>1352610.9721155299</v>
      </c>
      <c r="M15" s="32">
        <v>1271387.80229393</v>
      </c>
      <c r="N15" s="32">
        <v>1433834.1419371299</v>
      </c>
      <c r="O15" s="32">
        <v>81223.169821598101</v>
      </c>
      <c r="P15" s="37">
        <v>3.06373329955378</v>
      </c>
    </row>
    <row r="16" spans="1:16" ht="16.5" customHeight="1" x14ac:dyDescent="0.3">
      <c r="A16" s="25" t="s">
        <v>458</v>
      </c>
      <c r="B16" s="30">
        <v>203756.57581433901</v>
      </c>
      <c r="C16" s="30">
        <v>186567.184561445</v>
      </c>
      <c r="D16" s="30">
        <v>220945.967067233</v>
      </c>
      <c r="E16" s="30">
        <v>17189.391252894002</v>
      </c>
      <c r="F16" s="36">
        <v>4.3042034559897502</v>
      </c>
      <c r="G16" s="30">
        <v>129669.892559473</v>
      </c>
      <c r="H16" s="30">
        <v>118506.623373661</v>
      </c>
      <c r="I16" s="30">
        <v>140833.16174528399</v>
      </c>
      <c r="J16" s="30">
        <v>11163.269185811499</v>
      </c>
      <c r="K16" s="36">
        <v>4.3923422704717598</v>
      </c>
      <c r="L16" s="30">
        <v>74086.683254865697</v>
      </c>
      <c r="M16" s="30">
        <v>61020.754358082799</v>
      </c>
      <c r="N16" s="30">
        <v>87152.6121516485</v>
      </c>
      <c r="O16" s="30">
        <v>13065.9288967829</v>
      </c>
      <c r="P16" s="36">
        <v>8.99796017393294</v>
      </c>
    </row>
    <row r="17" spans="1:16" ht="16.5" customHeight="1" x14ac:dyDescent="0.3">
      <c r="A17" s="61" t="s">
        <v>459</v>
      </c>
      <c r="B17" s="32">
        <v>2574325.7132746899</v>
      </c>
      <c r="C17" s="32">
        <v>2485463.5176747399</v>
      </c>
      <c r="D17" s="32">
        <v>2663187.90887465</v>
      </c>
      <c r="E17" s="32">
        <v>88862.195599956394</v>
      </c>
      <c r="F17" s="37">
        <v>1.7611545681321199</v>
      </c>
      <c r="G17" s="32">
        <v>1565341.06264365</v>
      </c>
      <c r="H17" s="32">
        <v>1504302.92886452</v>
      </c>
      <c r="I17" s="32">
        <v>1626379.1964227799</v>
      </c>
      <c r="J17" s="32">
        <v>61038.133779129501</v>
      </c>
      <c r="K17" s="37">
        <v>1.9894645155961901</v>
      </c>
      <c r="L17" s="32">
        <v>1008984.65063108</v>
      </c>
      <c r="M17" s="32">
        <v>944218.91260626295</v>
      </c>
      <c r="N17" s="32">
        <v>1073750.38865589</v>
      </c>
      <c r="O17" s="32">
        <v>64765.7380248138</v>
      </c>
      <c r="P17" s="37">
        <v>3.2749501064801798</v>
      </c>
    </row>
    <row r="18" spans="1:16" ht="16.5" customHeight="1" x14ac:dyDescent="0.3">
      <c r="A18" s="57" t="s">
        <v>460</v>
      </c>
      <c r="B18" s="30">
        <v>186018.57222896299</v>
      </c>
      <c r="C18" s="30">
        <v>171431.496647327</v>
      </c>
      <c r="D18" s="30">
        <v>200605.64781059799</v>
      </c>
      <c r="E18" s="30">
        <v>14587.075581635399</v>
      </c>
      <c r="F18" s="36">
        <v>4.0008830363851304</v>
      </c>
      <c r="G18" s="30">
        <v>84042.895627393998</v>
      </c>
      <c r="H18" s="30">
        <v>75249.355970820703</v>
      </c>
      <c r="I18" s="30">
        <v>92836.435283967396</v>
      </c>
      <c r="J18" s="30">
        <v>8793.5396565733809</v>
      </c>
      <c r="K18" s="36">
        <v>5.33834512874631</v>
      </c>
      <c r="L18" s="30">
        <v>101975.676601568</v>
      </c>
      <c r="M18" s="30">
        <v>90392.846761446999</v>
      </c>
      <c r="N18" s="30">
        <v>113558.50644169</v>
      </c>
      <c r="O18" s="30">
        <v>11582.8298401212</v>
      </c>
      <c r="P18" s="36">
        <v>5.7951143431741299</v>
      </c>
    </row>
    <row r="19" spans="1:16" ht="28.5" customHeight="1" x14ac:dyDescent="0.25">
      <c r="A19" s="61" t="s">
        <v>461</v>
      </c>
      <c r="B19" s="62">
        <v>148819.032495989</v>
      </c>
      <c r="C19" s="62">
        <v>132715.56694791801</v>
      </c>
      <c r="D19" s="62">
        <v>164922.49804405999</v>
      </c>
      <c r="E19" s="62">
        <v>16103.465548071101</v>
      </c>
      <c r="F19" s="63">
        <v>5.5208354155091701</v>
      </c>
      <c r="G19" s="62">
        <v>74229.109285074403</v>
      </c>
      <c r="H19" s="62">
        <v>64865.963396825202</v>
      </c>
      <c r="I19" s="62">
        <v>83592.255173323603</v>
      </c>
      <c r="J19" s="62">
        <v>9363.1458882492207</v>
      </c>
      <c r="K19" s="63">
        <v>6.4356359588802103</v>
      </c>
      <c r="L19" s="62">
        <v>74589.923210914596</v>
      </c>
      <c r="M19" s="62">
        <v>61670.729325824403</v>
      </c>
      <c r="N19" s="62">
        <v>87509.117096004702</v>
      </c>
      <c r="O19" s="62">
        <v>12919.193885090201</v>
      </c>
      <c r="P19" s="63">
        <v>8.8368846190367201</v>
      </c>
    </row>
    <row r="20" spans="1:16" ht="16.5" customHeight="1" x14ac:dyDescent="0.3">
      <c r="A20" s="57" t="s">
        <v>462</v>
      </c>
      <c r="B20" s="30">
        <v>28106.091810991998</v>
      </c>
      <c r="C20" s="30">
        <v>21690.9479995031</v>
      </c>
      <c r="D20" s="30">
        <v>34521.235622480999</v>
      </c>
      <c r="E20" s="30">
        <v>6415.1438114889497</v>
      </c>
      <c r="F20" s="36">
        <v>11.645278108719699</v>
      </c>
      <c r="G20" s="30">
        <v>3792.8950712892702</v>
      </c>
      <c r="H20" s="30">
        <v>1837.31975282191</v>
      </c>
      <c r="I20" s="30">
        <v>5748.4703897566296</v>
      </c>
      <c r="J20" s="30">
        <v>1955.5753184673599</v>
      </c>
      <c r="K20" s="36">
        <v>26.305565818960901</v>
      </c>
      <c r="L20" s="30">
        <v>24313.196739702798</v>
      </c>
      <c r="M20" s="30">
        <v>18190.135110449701</v>
      </c>
      <c r="N20" s="30">
        <v>30436.258368955801</v>
      </c>
      <c r="O20" s="30">
        <v>6123.0616292530303</v>
      </c>
      <c r="P20" s="36">
        <v>12.849034492579699</v>
      </c>
    </row>
    <row r="21" spans="1:16" ht="16.5" customHeight="1" x14ac:dyDescent="0.3">
      <c r="A21" s="75" t="s">
        <v>463</v>
      </c>
      <c r="B21" s="33">
        <v>72953.137639489607</v>
      </c>
      <c r="C21" s="33">
        <v>61900.547493358499</v>
      </c>
      <c r="D21" s="33">
        <v>84005.727785620693</v>
      </c>
      <c r="E21" s="33">
        <v>11052.5901461311</v>
      </c>
      <c r="F21" s="34">
        <v>7.7297245706351703</v>
      </c>
      <c r="G21" s="33">
        <v>4292.2959620869697</v>
      </c>
      <c r="H21" s="33">
        <v>2743.29917274735</v>
      </c>
      <c r="I21" s="33">
        <v>5841.2927514265803</v>
      </c>
      <c r="J21" s="33">
        <v>1548.9967893396199</v>
      </c>
      <c r="K21" s="34">
        <v>18.412161960348399</v>
      </c>
      <c r="L21" s="33">
        <v>68660.841677402699</v>
      </c>
      <c r="M21" s="33">
        <v>57819.466057759797</v>
      </c>
      <c r="N21" s="33">
        <v>79502.217297045499</v>
      </c>
      <c r="O21" s="33">
        <v>10841.3756196429</v>
      </c>
      <c r="P21" s="34">
        <v>8.0559951735560595</v>
      </c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5" t="s">
        <v>39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5" t="s">
        <v>141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x14ac:dyDescent="0.25">
      <c r="A27" s="25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6" x14ac:dyDescent="0.25">
      <c r="A28" s="25">
        <v>2021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6" ht="10.5" customHeight="1" x14ac:dyDescent="0.25">
      <c r="A29" s="38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6" ht="49.5" customHeight="1" x14ac:dyDescent="0.25">
      <c r="A30" s="68"/>
      <c r="B30" s="26" t="s">
        <v>1</v>
      </c>
      <c r="C30" s="26" t="s">
        <v>2</v>
      </c>
      <c r="D30" s="26" t="s">
        <v>3</v>
      </c>
      <c r="E30" s="26" t="s">
        <v>4</v>
      </c>
      <c r="F30" s="26" t="s">
        <v>5</v>
      </c>
      <c r="G30" s="26" t="s">
        <v>278</v>
      </c>
      <c r="H30" s="26" t="s">
        <v>2</v>
      </c>
      <c r="I30" s="26" t="s">
        <v>3</v>
      </c>
      <c r="J30" s="26" t="s">
        <v>4</v>
      </c>
      <c r="K30" s="26" t="s">
        <v>5</v>
      </c>
      <c r="L30" s="26" t="s">
        <v>7</v>
      </c>
      <c r="M30" s="26" t="s">
        <v>2</v>
      </c>
      <c r="N30" s="26" t="s">
        <v>3</v>
      </c>
      <c r="O30" s="26" t="s">
        <v>4</v>
      </c>
      <c r="P30" s="26" t="s">
        <v>5</v>
      </c>
    </row>
    <row r="31" spans="1:16" ht="16.5" customHeight="1" x14ac:dyDescent="0.3">
      <c r="A31" s="28" t="s">
        <v>1</v>
      </c>
      <c r="B31" s="37">
        <v>100</v>
      </c>
      <c r="C31" s="37">
        <v>100</v>
      </c>
      <c r="D31" s="37">
        <v>100</v>
      </c>
      <c r="E31" s="37">
        <v>0</v>
      </c>
      <c r="F31" s="37">
        <v>0</v>
      </c>
      <c r="G31" s="37">
        <v>57.914755502778704</v>
      </c>
      <c r="H31" s="37">
        <v>56.142891408083898</v>
      </c>
      <c r="I31" s="37">
        <v>59.686619597473602</v>
      </c>
      <c r="J31" s="37">
        <v>1.7718640946948301</v>
      </c>
      <c r="K31" s="37">
        <v>1.5609360436102899</v>
      </c>
      <c r="L31" s="37">
        <v>42.085244497222099</v>
      </c>
      <c r="M31" s="37">
        <v>40.313380402527301</v>
      </c>
      <c r="N31" s="37">
        <v>43.857108591916898</v>
      </c>
      <c r="O31" s="37">
        <v>1.7718640946948201</v>
      </c>
      <c r="P31" s="37">
        <v>2.1480504723485998</v>
      </c>
    </row>
    <row r="32" spans="1:16" ht="16.5" customHeight="1" x14ac:dyDescent="0.3">
      <c r="A32" s="25" t="s">
        <v>458</v>
      </c>
      <c r="B32" s="36">
        <v>6.3396981747467498</v>
      </c>
      <c r="C32" s="36">
        <v>5.8478550187140197</v>
      </c>
      <c r="D32" s="36">
        <v>6.8315413307794897</v>
      </c>
      <c r="E32" s="36">
        <v>0.49184315603273498</v>
      </c>
      <c r="F32" s="36">
        <v>3.9582386860398402</v>
      </c>
      <c r="G32" s="36">
        <v>6.9663753771349102</v>
      </c>
      <c r="H32" s="36">
        <v>6.4169937766731602</v>
      </c>
      <c r="I32" s="36">
        <v>7.5157569775966602</v>
      </c>
      <c r="J32" s="36">
        <v>0.549381600461751</v>
      </c>
      <c r="K32" s="36">
        <v>4.0235663419668297</v>
      </c>
      <c r="L32" s="36">
        <v>5.4773090550191004</v>
      </c>
      <c r="M32" s="36">
        <v>4.5853670867237604</v>
      </c>
      <c r="N32" s="36">
        <v>6.3692510233144501</v>
      </c>
      <c r="O32" s="36">
        <v>0.891941968295348</v>
      </c>
      <c r="P32" s="36">
        <v>8.3083212620026607</v>
      </c>
    </row>
    <row r="33" spans="1:16" ht="16.5" customHeight="1" x14ac:dyDescent="0.3">
      <c r="A33" s="61" t="s">
        <v>459</v>
      </c>
      <c r="B33" s="37">
        <v>80.097773337741401</v>
      </c>
      <c r="C33" s="37">
        <v>79.314396510008805</v>
      </c>
      <c r="D33" s="37">
        <v>80.881150165474097</v>
      </c>
      <c r="E33" s="37">
        <v>0.78337682773265305</v>
      </c>
      <c r="F33" s="37">
        <v>0.49899271641464399</v>
      </c>
      <c r="G33" s="37">
        <v>84.096263368287097</v>
      </c>
      <c r="H33" s="37">
        <v>83.281748028171606</v>
      </c>
      <c r="I33" s="37">
        <v>84.910778708402603</v>
      </c>
      <c r="J33" s="37">
        <v>0.81451534011547</v>
      </c>
      <c r="K33" s="37">
        <v>0.49415875858764402</v>
      </c>
      <c r="L33" s="37">
        <v>74.595332392801097</v>
      </c>
      <c r="M33" s="37">
        <v>73.147337969080994</v>
      </c>
      <c r="N33" s="37">
        <v>76.043326816521301</v>
      </c>
      <c r="O33" s="37">
        <v>1.44799442372019</v>
      </c>
      <c r="P33" s="37">
        <v>0.99037384976470499</v>
      </c>
    </row>
    <row r="34" spans="1:16" ht="16.5" customHeight="1" x14ac:dyDescent="0.3">
      <c r="A34" s="57" t="s">
        <v>460</v>
      </c>
      <c r="B34" s="36">
        <v>5.7877965317964604</v>
      </c>
      <c r="C34" s="36">
        <v>5.3717343890838603</v>
      </c>
      <c r="D34" s="36">
        <v>6.2038586745090498</v>
      </c>
      <c r="E34" s="36">
        <v>0.41606214271259601</v>
      </c>
      <c r="F34" s="36">
        <v>3.6676583611501998</v>
      </c>
      <c r="G34" s="36">
        <v>4.5151140882859098</v>
      </c>
      <c r="H34" s="36">
        <v>4.0725187372182603</v>
      </c>
      <c r="I34" s="36">
        <v>4.9577094393535699</v>
      </c>
      <c r="J34" s="36">
        <v>0.44259535106765502</v>
      </c>
      <c r="K34" s="36">
        <v>5.0012901160617496</v>
      </c>
      <c r="L34" s="36">
        <v>7.5391726596801902</v>
      </c>
      <c r="M34" s="36">
        <v>6.7638471154539204</v>
      </c>
      <c r="N34" s="36">
        <v>8.3144982039064708</v>
      </c>
      <c r="O34" s="36">
        <v>0.77532554422627398</v>
      </c>
      <c r="P34" s="36">
        <v>5.24691866222736</v>
      </c>
    </row>
    <row r="35" spans="1:16" ht="28.5" customHeight="1" x14ac:dyDescent="0.25">
      <c r="A35" s="61" t="s">
        <v>461</v>
      </c>
      <c r="B35" s="63">
        <v>4.6303671177811703</v>
      </c>
      <c r="C35" s="63">
        <v>4.1710016679556698</v>
      </c>
      <c r="D35" s="63">
        <v>5.0897325676066796</v>
      </c>
      <c r="E35" s="63">
        <v>0.45936544982550398</v>
      </c>
      <c r="F35" s="63">
        <v>5.06158845509208</v>
      </c>
      <c r="G35" s="63">
        <v>3.9878789824170502</v>
      </c>
      <c r="H35" s="63">
        <v>3.51620517077277</v>
      </c>
      <c r="I35" s="63">
        <v>4.45955279406133</v>
      </c>
      <c r="J35" s="63">
        <v>0.47167381164428002</v>
      </c>
      <c r="K35" s="63">
        <v>6.0345337699863002</v>
      </c>
      <c r="L35" s="63">
        <v>5.5145141321938</v>
      </c>
      <c r="M35" s="63">
        <v>4.6598504799292897</v>
      </c>
      <c r="N35" s="63">
        <v>6.3691777844583104</v>
      </c>
      <c r="O35" s="63">
        <v>0.85466365226451002</v>
      </c>
      <c r="P35" s="63">
        <v>7.9073672377180504</v>
      </c>
    </row>
    <row r="36" spans="1:16" ht="16.5" customHeight="1" x14ac:dyDescent="0.3">
      <c r="A36" s="57" t="s">
        <v>462</v>
      </c>
      <c r="B36" s="36">
        <v>0.87449515796619404</v>
      </c>
      <c r="C36" s="36">
        <v>0.67661444835706797</v>
      </c>
      <c r="D36" s="36">
        <v>1.0723758675753201</v>
      </c>
      <c r="E36" s="36">
        <v>0.19788070960912699</v>
      </c>
      <c r="F36" s="36">
        <v>11.544894765769</v>
      </c>
      <c r="G36" s="36">
        <v>0.203769204332202</v>
      </c>
      <c r="H36" s="36">
        <v>9.9115148871202097E-2</v>
      </c>
      <c r="I36" s="36">
        <v>0.30842325979320201</v>
      </c>
      <c r="J36" s="36">
        <v>0.104654055461</v>
      </c>
      <c r="K36" s="36">
        <v>26.203628968665601</v>
      </c>
      <c r="L36" s="36">
        <v>1.79750107317821</v>
      </c>
      <c r="M36" s="36">
        <v>1.3492640045384401</v>
      </c>
      <c r="N36" s="36">
        <v>2.24573814181797</v>
      </c>
      <c r="O36" s="36">
        <v>0.44823706863976498</v>
      </c>
      <c r="P36" s="36">
        <v>12.7227952946202</v>
      </c>
    </row>
    <row r="37" spans="1:16" ht="16.5" customHeight="1" x14ac:dyDescent="0.3">
      <c r="A37" s="75" t="s">
        <v>463</v>
      </c>
      <c r="B37" s="34">
        <v>2.2698696799682598</v>
      </c>
      <c r="C37" s="34">
        <v>1.93045756448463</v>
      </c>
      <c r="D37" s="34">
        <v>2.6092817954518899</v>
      </c>
      <c r="E37" s="34">
        <v>0.33941211548362998</v>
      </c>
      <c r="F37" s="34">
        <v>7.6290479670948699</v>
      </c>
      <c r="G37" s="34">
        <v>0.230598979542949</v>
      </c>
      <c r="H37" s="34">
        <v>0.14744612092293599</v>
      </c>
      <c r="I37" s="34">
        <v>0.31375183816296098</v>
      </c>
      <c r="J37" s="34">
        <v>8.3152858620012704E-2</v>
      </c>
      <c r="K37" s="34">
        <v>18.397708416334002</v>
      </c>
      <c r="L37" s="34">
        <v>5.0761706871277896</v>
      </c>
      <c r="M37" s="34">
        <v>4.2858397374566897</v>
      </c>
      <c r="N37" s="34">
        <v>5.8665016367988896</v>
      </c>
      <c r="O37" s="34">
        <v>0.79033094967110296</v>
      </c>
      <c r="P37" s="34">
        <v>7.94358781877298</v>
      </c>
    </row>
    <row r="40" spans="1:16" x14ac:dyDescent="0.25">
      <c r="A40" s="115" t="s">
        <v>280</v>
      </c>
      <c r="B40" s="116"/>
      <c r="C40" s="116"/>
      <c r="D40" s="116"/>
      <c r="E40" s="116"/>
      <c r="F40" s="116"/>
      <c r="G40" s="55"/>
    </row>
    <row r="41" spans="1:16" x14ac:dyDescent="0.25">
      <c r="A41" s="41" t="s">
        <v>281</v>
      </c>
      <c r="B41" s="42"/>
      <c r="C41" s="42"/>
      <c r="D41" s="42"/>
      <c r="E41" s="42"/>
      <c r="F41" s="42"/>
      <c r="G41" s="52"/>
    </row>
    <row r="42" spans="1:16" ht="15" customHeight="1" x14ac:dyDescent="0.25">
      <c r="A42" s="41" t="s">
        <v>282</v>
      </c>
      <c r="B42" s="42"/>
      <c r="C42" s="42"/>
      <c r="D42" s="42"/>
      <c r="E42" s="42"/>
      <c r="F42" s="42"/>
      <c r="G42" s="52"/>
    </row>
    <row r="43" spans="1:16" x14ac:dyDescent="0.25">
      <c r="A43" s="105" t="s">
        <v>283</v>
      </c>
      <c r="B43" s="106"/>
      <c r="C43" s="106"/>
      <c r="D43" s="106"/>
      <c r="E43" s="106"/>
      <c r="F43" s="106"/>
      <c r="G43" s="107"/>
    </row>
    <row r="44" spans="1:16" x14ac:dyDescent="0.25">
      <c r="A44" s="105"/>
      <c r="B44" s="106"/>
      <c r="C44" s="106"/>
      <c r="D44" s="106"/>
      <c r="E44" s="106"/>
      <c r="F44" s="106"/>
      <c r="G44" s="107"/>
    </row>
    <row r="45" spans="1:16" x14ac:dyDescent="0.25">
      <c r="A45" s="41" t="s">
        <v>319</v>
      </c>
      <c r="B45" s="23"/>
      <c r="C45" s="23"/>
      <c r="D45" s="23"/>
      <c r="E45" s="23"/>
      <c r="F45" s="23"/>
      <c r="G45" s="24"/>
    </row>
    <row r="46" spans="1:16" x14ac:dyDescent="0.25">
      <c r="A46" s="108" t="s">
        <v>279</v>
      </c>
      <c r="B46" s="109"/>
      <c r="C46" s="109"/>
      <c r="D46" s="109"/>
      <c r="E46" s="109"/>
      <c r="F46" s="109"/>
      <c r="G46" s="53"/>
    </row>
  </sheetData>
  <mergeCells count="6">
    <mergeCell ref="A43:G44"/>
    <mergeCell ref="A46:F46"/>
    <mergeCell ref="A1:H1"/>
    <mergeCell ref="A3:P4"/>
    <mergeCell ref="A5:P7"/>
    <mergeCell ref="A40:F40"/>
  </mergeCells>
  <conditionalFormatting sqref="B15:P21">
    <cfRule type="cellIs" dxfId="5" priority="2" operator="lessThan">
      <formula>0</formula>
    </cfRule>
  </conditionalFormatting>
  <conditionalFormatting sqref="B31:P37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60"/>
  <sheetViews>
    <sheetView showGridLines="0" topLeftCell="A2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61</v>
      </c>
    </row>
    <row r="10" spans="1:16" x14ac:dyDescent="0.25">
      <c r="A10" s="25" t="s">
        <v>178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28.5" customHeight="1" x14ac:dyDescent="0.25">
      <c r="A15" s="61" t="s">
        <v>464</v>
      </c>
      <c r="B15" s="62">
        <v>219985.73523221101</v>
      </c>
      <c r="C15" s="62">
        <v>201393.36299756801</v>
      </c>
      <c r="D15" s="62">
        <v>238578.10746685401</v>
      </c>
      <c r="E15" s="62">
        <v>18592.372234643</v>
      </c>
      <c r="F15" s="63">
        <v>4.3120542299415003</v>
      </c>
      <c r="G15" s="62">
        <v>199074.62254759399</v>
      </c>
      <c r="H15" s="62">
        <v>181470.31467580501</v>
      </c>
      <c r="I15" s="62">
        <v>216678.93041938299</v>
      </c>
      <c r="J15" s="62">
        <v>17604.3078717889</v>
      </c>
      <c r="K15" s="63">
        <v>4.5117703178652002</v>
      </c>
      <c r="L15" s="62">
        <v>20911.112684616201</v>
      </c>
      <c r="M15" s="62">
        <v>14992.023954238801</v>
      </c>
      <c r="N15" s="62">
        <v>26830.2014149936</v>
      </c>
      <c r="O15" s="62">
        <v>5919.0887303774198</v>
      </c>
      <c r="P15" s="63">
        <v>14.4418103203379</v>
      </c>
    </row>
    <row r="16" spans="1:16" ht="16.5" customHeight="1" x14ac:dyDescent="0.25">
      <c r="A16" s="57" t="s">
        <v>465</v>
      </c>
      <c r="B16" s="58">
        <v>512966.73409180902</v>
      </c>
      <c r="C16" s="58">
        <v>480579.02879290999</v>
      </c>
      <c r="D16" s="58">
        <v>545354.43939070695</v>
      </c>
      <c r="E16" s="58">
        <v>32387.705298898501</v>
      </c>
      <c r="F16" s="59">
        <v>3.2213276885233801</v>
      </c>
      <c r="G16" s="58">
        <v>482374.128961018</v>
      </c>
      <c r="H16" s="58">
        <v>451049.32865044102</v>
      </c>
      <c r="I16" s="58">
        <v>513698.92927159503</v>
      </c>
      <c r="J16" s="58">
        <v>31324.800310576698</v>
      </c>
      <c r="K16" s="59">
        <v>3.3132044227180399</v>
      </c>
      <c r="L16" s="58">
        <v>30592.605130791198</v>
      </c>
      <c r="M16" s="58">
        <v>22386.053209340898</v>
      </c>
      <c r="N16" s="58">
        <v>38799.157052241499</v>
      </c>
      <c r="O16" s="58">
        <v>8206.5519214502801</v>
      </c>
      <c r="P16" s="59">
        <v>13.686367239905399</v>
      </c>
    </row>
    <row r="17" spans="1:16" ht="16.5" customHeight="1" x14ac:dyDescent="0.25">
      <c r="A17" s="61" t="s">
        <v>466</v>
      </c>
      <c r="B17" s="62">
        <v>78413.511957090101</v>
      </c>
      <c r="C17" s="62">
        <v>68965.875779120994</v>
      </c>
      <c r="D17" s="62">
        <v>87861.148135059295</v>
      </c>
      <c r="E17" s="62">
        <v>9447.6361779691797</v>
      </c>
      <c r="F17" s="63">
        <v>6.14718359052448</v>
      </c>
      <c r="G17" s="62">
        <v>75355.238556569602</v>
      </c>
      <c r="H17" s="62">
        <v>66042.322699215903</v>
      </c>
      <c r="I17" s="62">
        <v>84668.154413923301</v>
      </c>
      <c r="J17" s="62">
        <v>9312.9158573536806</v>
      </c>
      <c r="K17" s="63">
        <v>6.3054510520278404</v>
      </c>
      <c r="L17" s="62">
        <v>3058.2734005205002</v>
      </c>
      <c r="M17" s="62">
        <v>1472.1952623002001</v>
      </c>
      <c r="N17" s="62">
        <v>4644.3515387407997</v>
      </c>
      <c r="O17" s="62">
        <v>1586.0781382202999</v>
      </c>
      <c r="P17" s="63">
        <v>26.460143810902998</v>
      </c>
    </row>
    <row r="18" spans="1:16" ht="16.5" customHeight="1" x14ac:dyDescent="0.25">
      <c r="A18" s="57" t="s">
        <v>467</v>
      </c>
      <c r="B18" s="58">
        <v>770035.24775409698</v>
      </c>
      <c r="C18" s="58">
        <v>727933.76159910404</v>
      </c>
      <c r="D18" s="58">
        <v>812136.73390909005</v>
      </c>
      <c r="E18" s="58">
        <v>42101.486154993298</v>
      </c>
      <c r="F18" s="59">
        <v>2.78952816013661</v>
      </c>
      <c r="G18" s="58">
        <v>688793.91081659403</v>
      </c>
      <c r="H18" s="58">
        <v>649519.56143573602</v>
      </c>
      <c r="I18" s="58">
        <v>728068.26019745204</v>
      </c>
      <c r="J18" s="58">
        <v>39274.349380858403</v>
      </c>
      <c r="K18" s="59">
        <v>2.9091333478579999</v>
      </c>
      <c r="L18" s="58">
        <v>81241.336937504093</v>
      </c>
      <c r="M18" s="58">
        <v>66178.013634617106</v>
      </c>
      <c r="N18" s="58">
        <v>96304.660240391095</v>
      </c>
      <c r="O18" s="58">
        <v>15063.323302887</v>
      </c>
      <c r="P18" s="59">
        <v>9.4599243707637104</v>
      </c>
    </row>
    <row r="19" spans="1:16" ht="16.5" customHeight="1" x14ac:dyDescent="0.25">
      <c r="A19" s="61" t="s">
        <v>468</v>
      </c>
      <c r="B19" s="62">
        <v>102983.25197281101</v>
      </c>
      <c r="C19" s="62">
        <v>91965.121449287806</v>
      </c>
      <c r="D19" s="62">
        <v>114001.382496334</v>
      </c>
      <c r="E19" s="62">
        <v>11018.130523522999</v>
      </c>
      <c r="F19" s="63">
        <v>5.4586498846889402</v>
      </c>
      <c r="G19" s="62">
        <v>97909.933267141707</v>
      </c>
      <c r="H19" s="62">
        <v>87366.707517820803</v>
      </c>
      <c r="I19" s="62">
        <v>108453.159016463</v>
      </c>
      <c r="J19" s="62">
        <v>10543.2257493209</v>
      </c>
      <c r="K19" s="63">
        <v>5.4940256124995903</v>
      </c>
      <c r="L19" s="62">
        <v>5073.3187056690504</v>
      </c>
      <c r="M19" s="62">
        <v>1871.75273608114</v>
      </c>
      <c r="N19" s="62">
        <v>8274.8846752569498</v>
      </c>
      <c r="O19" s="62">
        <v>3201.5659695879099</v>
      </c>
      <c r="P19" s="63">
        <v>32.196913304001498</v>
      </c>
    </row>
    <row r="20" spans="1:16" ht="28.5" customHeight="1" x14ac:dyDescent="0.25">
      <c r="A20" s="57" t="s">
        <v>469</v>
      </c>
      <c r="B20" s="58">
        <v>146094.33815431999</v>
      </c>
      <c r="C20" s="58">
        <v>132958.32169169799</v>
      </c>
      <c r="D20" s="58">
        <v>159230.354616942</v>
      </c>
      <c r="E20" s="58">
        <v>13136.016462621899</v>
      </c>
      <c r="F20" s="59">
        <v>4.5874804597451604</v>
      </c>
      <c r="G20" s="58">
        <v>132100.37186891801</v>
      </c>
      <c r="H20" s="58">
        <v>120124.81706720901</v>
      </c>
      <c r="I20" s="58">
        <v>144075.92667062601</v>
      </c>
      <c r="J20" s="58">
        <v>11975.5548017081</v>
      </c>
      <c r="K20" s="59">
        <v>4.6252533987640101</v>
      </c>
      <c r="L20" s="58">
        <v>13993.966285402001</v>
      </c>
      <c r="M20" s="58">
        <v>8600.3380134079598</v>
      </c>
      <c r="N20" s="58">
        <v>19387.5945573961</v>
      </c>
      <c r="O20" s="58">
        <v>5393.62827199406</v>
      </c>
      <c r="P20" s="59">
        <v>19.6645547306432</v>
      </c>
    </row>
    <row r="21" spans="1:16" ht="28.5" customHeight="1" x14ac:dyDescent="0.25">
      <c r="A21" s="61" t="s">
        <v>470</v>
      </c>
      <c r="B21" s="62">
        <v>100671.96663560301</v>
      </c>
      <c r="C21" s="62">
        <v>90282.780636462499</v>
      </c>
      <c r="D21" s="62">
        <v>111061.152634743</v>
      </c>
      <c r="E21" s="62">
        <v>10389.1859991404</v>
      </c>
      <c r="F21" s="63">
        <v>5.2652245493410996</v>
      </c>
      <c r="G21" s="62">
        <v>93809.702568208493</v>
      </c>
      <c r="H21" s="62">
        <v>84323.234566948493</v>
      </c>
      <c r="I21" s="62">
        <v>103296.170569468</v>
      </c>
      <c r="J21" s="62">
        <v>9486.4680012599893</v>
      </c>
      <c r="K21" s="63">
        <v>5.1594180154246203</v>
      </c>
      <c r="L21" s="62">
        <v>6862.2640673943597</v>
      </c>
      <c r="M21" s="62">
        <v>2600.7312587302299</v>
      </c>
      <c r="N21" s="62">
        <v>11123.796876058501</v>
      </c>
      <c r="O21" s="62">
        <v>4261.5328086641302</v>
      </c>
      <c r="P21" s="63">
        <v>31.684170291882701</v>
      </c>
    </row>
    <row r="22" spans="1:16" ht="16.5" customHeight="1" x14ac:dyDescent="0.25">
      <c r="A22" s="57" t="s">
        <v>471</v>
      </c>
      <c r="B22" s="58">
        <v>916417.84796437202</v>
      </c>
      <c r="C22" s="58">
        <v>871331.02889834705</v>
      </c>
      <c r="D22" s="58">
        <v>961504.66703039804</v>
      </c>
      <c r="E22" s="58">
        <v>45086.819066025397</v>
      </c>
      <c r="F22" s="59">
        <v>2.5101518009952</v>
      </c>
      <c r="G22" s="58">
        <v>823970.13279630896</v>
      </c>
      <c r="H22" s="58">
        <v>781358.91979223199</v>
      </c>
      <c r="I22" s="58">
        <v>866581.345800385</v>
      </c>
      <c r="J22" s="58">
        <v>42611.213004076701</v>
      </c>
      <c r="K22" s="59">
        <v>2.6384954906335998</v>
      </c>
      <c r="L22" s="58">
        <v>92447.715168062903</v>
      </c>
      <c r="M22" s="58">
        <v>77921.787092661994</v>
      </c>
      <c r="N22" s="58">
        <v>106973.643243464</v>
      </c>
      <c r="O22" s="58">
        <v>14525.928075401</v>
      </c>
      <c r="P22" s="59">
        <v>8.0166262412207203</v>
      </c>
    </row>
    <row r="23" spans="1:16" ht="16.5" customHeight="1" x14ac:dyDescent="0.25">
      <c r="A23" s="61" t="s">
        <v>472</v>
      </c>
      <c r="B23" s="62">
        <v>418820.32683754701</v>
      </c>
      <c r="C23" s="62">
        <v>390350.77842172497</v>
      </c>
      <c r="D23" s="62">
        <v>447289.87525336799</v>
      </c>
      <c r="E23" s="62">
        <v>28469.548415821599</v>
      </c>
      <c r="F23" s="63">
        <v>3.4681410794144001</v>
      </c>
      <c r="G23" s="62">
        <v>385966.164355902</v>
      </c>
      <c r="H23" s="62">
        <v>358545.66482441401</v>
      </c>
      <c r="I23" s="62">
        <v>413386.66388738999</v>
      </c>
      <c r="J23" s="62">
        <v>27420.499531488102</v>
      </c>
      <c r="K23" s="63">
        <v>3.62468321665397</v>
      </c>
      <c r="L23" s="62">
        <v>32854.162481644998</v>
      </c>
      <c r="M23" s="62">
        <v>25144.539767406099</v>
      </c>
      <c r="N23" s="62">
        <v>40563.785195883996</v>
      </c>
      <c r="O23" s="62">
        <v>7709.6227142389398</v>
      </c>
      <c r="P23" s="63">
        <v>11.9725498370262</v>
      </c>
    </row>
    <row r="24" spans="1:16" ht="16.5" customHeight="1" x14ac:dyDescent="0.25">
      <c r="A24" s="57" t="s">
        <v>473</v>
      </c>
      <c r="B24" s="58">
        <v>456084.592840873</v>
      </c>
      <c r="C24" s="58">
        <v>426597.252113914</v>
      </c>
      <c r="D24" s="58">
        <v>485571.93356783199</v>
      </c>
      <c r="E24" s="58">
        <v>29487.340726958901</v>
      </c>
      <c r="F24" s="59">
        <v>3.2986340322695802</v>
      </c>
      <c r="G24" s="58">
        <v>399632.27806400397</v>
      </c>
      <c r="H24" s="58">
        <v>372223.77440505201</v>
      </c>
      <c r="I24" s="58">
        <v>427040.78172295599</v>
      </c>
      <c r="J24" s="58">
        <v>27408.503658951799</v>
      </c>
      <c r="K24" s="59">
        <v>3.49919944054197</v>
      </c>
      <c r="L24" s="58">
        <v>56452.3147768692</v>
      </c>
      <c r="M24" s="58">
        <v>45690.141693266203</v>
      </c>
      <c r="N24" s="58">
        <v>67214.487860472203</v>
      </c>
      <c r="O24" s="58">
        <v>10762.173083603</v>
      </c>
      <c r="P24" s="59">
        <v>9.7266244195555505</v>
      </c>
    </row>
    <row r="25" spans="1:16" ht="28.5" customHeight="1" x14ac:dyDescent="0.25">
      <c r="A25" s="61" t="s">
        <v>474</v>
      </c>
      <c r="B25" s="62">
        <v>320939.67411396198</v>
      </c>
      <c r="C25" s="62">
        <v>298406.71581847401</v>
      </c>
      <c r="D25" s="62">
        <v>343472.63240945002</v>
      </c>
      <c r="E25" s="62">
        <v>22532.958295488101</v>
      </c>
      <c r="F25" s="63">
        <v>3.5821084835819099</v>
      </c>
      <c r="G25" s="62">
        <v>300605.97256361099</v>
      </c>
      <c r="H25" s="62">
        <v>278791.86917882599</v>
      </c>
      <c r="I25" s="62">
        <v>322420.07594839699</v>
      </c>
      <c r="J25" s="62">
        <v>21814.103384785602</v>
      </c>
      <c r="K25" s="63">
        <v>3.7024030125413199</v>
      </c>
      <c r="L25" s="62">
        <v>20333.701550351299</v>
      </c>
      <c r="M25" s="62">
        <v>14725.445587395599</v>
      </c>
      <c r="N25" s="62">
        <v>25941.957513306999</v>
      </c>
      <c r="O25" s="62">
        <v>5608.2559629556799</v>
      </c>
      <c r="P25" s="63">
        <v>14.0719832837874</v>
      </c>
    </row>
    <row r="26" spans="1:16" ht="16.5" customHeight="1" x14ac:dyDescent="0.25">
      <c r="A26" s="57" t="s">
        <v>475</v>
      </c>
      <c r="B26" s="58">
        <v>206794.839480753</v>
      </c>
      <c r="C26" s="58">
        <v>191268.49115187899</v>
      </c>
      <c r="D26" s="58">
        <v>222321.18780962701</v>
      </c>
      <c r="E26" s="58">
        <v>15526.348328873901</v>
      </c>
      <c r="F26" s="59">
        <v>3.8306595610085798</v>
      </c>
      <c r="G26" s="58">
        <v>177913.446329639</v>
      </c>
      <c r="H26" s="58">
        <v>163786.547120609</v>
      </c>
      <c r="I26" s="58">
        <v>192040.34553866801</v>
      </c>
      <c r="J26" s="58">
        <v>14126.8992090294</v>
      </c>
      <c r="K26" s="59">
        <v>4.0511843179664098</v>
      </c>
      <c r="L26" s="58">
        <v>28881.3931511144</v>
      </c>
      <c r="M26" s="58">
        <v>22473.515338925299</v>
      </c>
      <c r="N26" s="58">
        <v>35289.270963303403</v>
      </c>
      <c r="O26" s="58">
        <v>6407.87781218907</v>
      </c>
      <c r="P26" s="59">
        <v>11.3198327978027</v>
      </c>
    </row>
    <row r="27" spans="1:16" ht="16.5" customHeight="1" x14ac:dyDescent="0.25">
      <c r="A27" s="75" t="s">
        <v>476</v>
      </c>
      <c r="B27" s="76">
        <v>1670232.23481075</v>
      </c>
      <c r="C27" s="76">
        <v>1605469.2850941899</v>
      </c>
      <c r="D27" s="76">
        <v>1734995.1845273101</v>
      </c>
      <c r="E27" s="76">
        <v>64762.949716560302</v>
      </c>
      <c r="F27" s="77">
        <v>1.97830700397799</v>
      </c>
      <c r="G27" s="76">
        <v>1454508.13378576</v>
      </c>
      <c r="H27" s="76">
        <v>1395182.7912232501</v>
      </c>
      <c r="I27" s="76">
        <v>1513833.47634828</v>
      </c>
      <c r="J27" s="76">
        <v>59325.342562513397</v>
      </c>
      <c r="K27" s="77">
        <v>2.0809805883222299</v>
      </c>
      <c r="L27" s="76">
        <v>215724.10102498799</v>
      </c>
      <c r="M27" s="76">
        <v>189613.68254377099</v>
      </c>
      <c r="N27" s="76">
        <v>241834.51950620601</v>
      </c>
      <c r="O27" s="76">
        <v>26110.418481217101</v>
      </c>
      <c r="P27" s="77">
        <v>6.1753146815573201</v>
      </c>
    </row>
    <row r="28" spans="1:16" x14ac:dyDescent="0.25">
      <c r="A28" s="2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6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6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6" x14ac:dyDescent="0.25">
      <c r="A31" s="25" t="s">
        <v>61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6" x14ac:dyDescent="0.25">
      <c r="A32" s="25" t="s">
        <v>179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6" x14ac:dyDescent="0.25">
      <c r="A33" s="25" t="s">
        <v>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6" x14ac:dyDescent="0.25">
      <c r="A34" s="25">
        <v>2021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6" ht="10.5" customHeight="1" x14ac:dyDescent="0.25">
      <c r="A35" s="38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6" ht="49.5" customHeight="1" x14ac:dyDescent="0.25">
      <c r="A36" s="68"/>
      <c r="B36" s="26" t="s">
        <v>1</v>
      </c>
      <c r="C36" s="26" t="s">
        <v>2</v>
      </c>
      <c r="D36" s="26" t="s">
        <v>3</v>
      </c>
      <c r="E36" s="26" t="s">
        <v>4</v>
      </c>
      <c r="F36" s="26" t="s">
        <v>5</v>
      </c>
      <c r="G36" s="26" t="s">
        <v>278</v>
      </c>
      <c r="H36" s="26" t="s">
        <v>2</v>
      </c>
      <c r="I36" s="26" t="s">
        <v>3</v>
      </c>
      <c r="J36" s="26" t="s">
        <v>4</v>
      </c>
      <c r="K36" s="26" t="s">
        <v>5</v>
      </c>
      <c r="L36" s="26" t="s">
        <v>7</v>
      </c>
      <c r="M36" s="26" t="s">
        <v>2</v>
      </c>
      <c r="N36" s="26" t="s">
        <v>3</v>
      </c>
      <c r="O36" s="26" t="s">
        <v>4</v>
      </c>
      <c r="P36" s="26" t="s">
        <v>5</v>
      </c>
    </row>
    <row r="37" spans="1:16" ht="28.5" customHeight="1" x14ac:dyDescent="0.25">
      <c r="A37" s="61" t="s">
        <v>464</v>
      </c>
      <c r="B37" s="63">
        <v>12.8855296669376</v>
      </c>
      <c r="C37" s="63">
        <v>11.960547790463499</v>
      </c>
      <c r="D37" s="63">
        <v>13.8105115434117</v>
      </c>
      <c r="E37" s="63">
        <v>0.924981876474123</v>
      </c>
      <c r="F37" s="63">
        <v>3.6624767550241302</v>
      </c>
      <c r="G37" s="63">
        <v>13.3952852437657</v>
      </c>
      <c r="H37" s="63">
        <v>12.408482386076599</v>
      </c>
      <c r="I37" s="63">
        <v>14.3820881014548</v>
      </c>
      <c r="J37" s="63">
        <v>0.98680285768909803</v>
      </c>
      <c r="K37" s="63">
        <v>3.7585675601351101</v>
      </c>
      <c r="L37" s="63">
        <v>9.4587711758781197</v>
      </c>
      <c r="M37" s="63">
        <v>6.9445308515882802</v>
      </c>
      <c r="N37" s="63">
        <v>11.973011500168001</v>
      </c>
      <c r="O37" s="63">
        <v>2.5142403242898399</v>
      </c>
      <c r="P37" s="63">
        <v>13.561758200995801</v>
      </c>
    </row>
    <row r="38" spans="1:16" ht="16.5" customHeight="1" x14ac:dyDescent="0.25">
      <c r="A38" s="57" t="s">
        <v>465</v>
      </c>
      <c r="B38" s="59">
        <v>30.046712180291699</v>
      </c>
      <c r="C38" s="59">
        <v>28.7538236222012</v>
      </c>
      <c r="D38" s="59">
        <v>31.339600738382199</v>
      </c>
      <c r="E38" s="59">
        <v>1.2928885580905101</v>
      </c>
      <c r="F38" s="59">
        <v>2.1953717114733302</v>
      </c>
      <c r="G38" s="59">
        <v>32.457874182838403</v>
      </c>
      <c r="H38" s="59">
        <v>31.087354554255899</v>
      </c>
      <c r="I38" s="59">
        <v>33.828393811420902</v>
      </c>
      <c r="J38" s="59">
        <v>1.3705196285824699</v>
      </c>
      <c r="K38" s="59">
        <v>2.1543145571442301</v>
      </c>
      <c r="L38" s="59">
        <v>13.838022680592699</v>
      </c>
      <c r="M38" s="59">
        <v>10.7478721481913</v>
      </c>
      <c r="N38" s="59">
        <v>16.928173212994199</v>
      </c>
      <c r="O38" s="59">
        <v>3.09015053240145</v>
      </c>
      <c r="P38" s="59">
        <v>11.393299829618501</v>
      </c>
    </row>
    <row r="39" spans="1:16" ht="16.5" customHeight="1" x14ac:dyDescent="0.25">
      <c r="A39" s="61" t="s">
        <v>466</v>
      </c>
      <c r="B39" s="63">
        <v>4.5930234228383098</v>
      </c>
      <c r="C39" s="63">
        <v>4.0827022174337504</v>
      </c>
      <c r="D39" s="63">
        <v>5.1033446282428798</v>
      </c>
      <c r="E39" s="63">
        <v>0.51032120540456605</v>
      </c>
      <c r="F39" s="63">
        <v>5.6687706108018903</v>
      </c>
      <c r="G39" s="63">
        <v>5.0704851384858802</v>
      </c>
      <c r="H39" s="63">
        <v>4.50041349151787</v>
      </c>
      <c r="I39" s="63">
        <v>5.6405567854538798</v>
      </c>
      <c r="J39" s="63">
        <v>0.57007164696800305</v>
      </c>
      <c r="K39" s="63">
        <v>5.7361943317513999</v>
      </c>
      <c r="L39" s="63">
        <v>1.3833557651898301</v>
      </c>
      <c r="M39" s="63">
        <v>0.666496058106681</v>
      </c>
      <c r="N39" s="63">
        <v>2.10021547227299</v>
      </c>
      <c r="O39" s="63">
        <v>0.71685970708315305</v>
      </c>
      <c r="P39" s="63">
        <v>26.438950681759199</v>
      </c>
    </row>
    <row r="40" spans="1:16" ht="16.5" customHeight="1" x14ac:dyDescent="0.25">
      <c r="A40" s="57" t="s">
        <v>467</v>
      </c>
      <c r="B40" s="59">
        <v>45.104342875002096</v>
      </c>
      <c r="C40" s="59">
        <v>43.556900228358302</v>
      </c>
      <c r="D40" s="59">
        <v>46.651785521645898</v>
      </c>
      <c r="E40" s="59">
        <v>1.5474426466437901</v>
      </c>
      <c r="F40" s="59">
        <v>1.75041138853984</v>
      </c>
      <c r="G40" s="59">
        <v>46.347398736628598</v>
      </c>
      <c r="H40" s="59">
        <v>44.785861732327902</v>
      </c>
      <c r="I40" s="59">
        <v>47.908935740929401</v>
      </c>
      <c r="J40" s="59">
        <v>1.5615370043007299</v>
      </c>
      <c r="K40" s="59">
        <v>1.71898008287792</v>
      </c>
      <c r="L40" s="59">
        <v>36.748078770556802</v>
      </c>
      <c r="M40" s="59">
        <v>31.334474525931899</v>
      </c>
      <c r="N40" s="59">
        <v>42.161683015181701</v>
      </c>
      <c r="O40" s="59">
        <v>5.4136042446248904</v>
      </c>
      <c r="P40" s="59">
        <v>7.5161561484527697</v>
      </c>
    </row>
    <row r="41" spans="1:16" ht="16.5" customHeight="1" x14ac:dyDescent="0.25">
      <c r="A41" s="61" t="s">
        <v>468</v>
      </c>
      <c r="B41" s="63">
        <v>6.0321808916047504</v>
      </c>
      <c r="C41" s="63">
        <v>5.4419257721731196</v>
      </c>
      <c r="D41" s="63">
        <v>6.6224360110363802</v>
      </c>
      <c r="E41" s="63">
        <v>0.59025511943162701</v>
      </c>
      <c r="F41" s="63">
        <v>4.9923995408975497</v>
      </c>
      <c r="G41" s="63">
        <v>6.5881400026157104</v>
      </c>
      <c r="H41" s="63">
        <v>5.9484439612855402</v>
      </c>
      <c r="I41" s="63">
        <v>7.2278360439458798</v>
      </c>
      <c r="J41" s="63">
        <v>0.639696041330168</v>
      </c>
      <c r="K41" s="63">
        <v>4.9539859681385003</v>
      </c>
      <c r="L41" s="63">
        <v>2.2948257925332101</v>
      </c>
      <c r="M41" s="63">
        <v>0.87527808826437503</v>
      </c>
      <c r="N41" s="63">
        <v>3.7143734968020499</v>
      </c>
      <c r="O41" s="63">
        <v>1.41954770426884</v>
      </c>
      <c r="P41" s="63">
        <v>31.560523467479801</v>
      </c>
    </row>
    <row r="42" spans="1:16" ht="28.5" customHeight="1" x14ac:dyDescent="0.25">
      <c r="A42" s="57" t="s">
        <v>469</v>
      </c>
      <c r="B42" s="59">
        <v>8.5573863526741096</v>
      </c>
      <c r="C42" s="59">
        <v>7.8781040389351604</v>
      </c>
      <c r="D42" s="59">
        <v>9.2366686664130508</v>
      </c>
      <c r="E42" s="59">
        <v>0.67928231373894599</v>
      </c>
      <c r="F42" s="59">
        <v>4.0499820245019302</v>
      </c>
      <c r="G42" s="59">
        <v>8.8887379985795008</v>
      </c>
      <c r="H42" s="59">
        <v>8.1892480360817004</v>
      </c>
      <c r="I42" s="59">
        <v>9.58822796107731</v>
      </c>
      <c r="J42" s="59">
        <v>0.69948996249780104</v>
      </c>
      <c r="K42" s="59">
        <v>4.0149977869128604</v>
      </c>
      <c r="L42" s="59">
        <v>6.3299226077983404</v>
      </c>
      <c r="M42" s="59">
        <v>4.0289888862684702</v>
      </c>
      <c r="N42" s="59">
        <v>8.6308563293282194</v>
      </c>
      <c r="O42" s="59">
        <v>2.30093372152988</v>
      </c>
      <c r="P42" s="59">
        <v>18.545973608657899</v>
      </c>
    </row>
    <row r="43" spans="1:16" ht="28.5" customHeight="1" x14ac:dyDescent="0.25">
      <c r="A43" s="61" t="s">
        <v>470</v>
      </c>
      <c r="B43" s="63">
        <v>5.8967987689870602</v>
      </c>
      <c r="C43" s="63">
        <v>5.34377995881482</v>
      </c>
      <c r="D43" s="63">
        <v>6.4498175791593004</v>
      </c>
      <c r="E43" s="63">
        <v>0.55301881017224097</v>
      </c>
      <c r="F43" s="63">
        <v>4.7848411523457601</v>
      </c>
      <c r="G43" s="63">
        <v>6.3122446671149497</v>
      </c>
      <c r="H43" s="63">
        <v>5.7462656982657103</v>
      </c>
      <c r="I43" s="63">
        <v>6.87822363596419</v>
      </c>
      <c r="J43" s="63">
        <v>0.56597896884924004</v>
      </c>
      <c r="K43" s="63">
        <v>4.5746766048139298</v>
      </c>
      <c r="L43" s="63">
        <v>3.1040235180639399</v>
      </c>
      <c r="M43" s="63">
        <v>1.20713748574482</v>
      </c>
      <c r="N43" s="63">
        <v>5.0009095503830601</v>
      </c>
      <c r="O43" s="63">
        <v>1.8968860323191199</v>
      </c>
      <c r="P43" s="63">
        <v>31.178855135892299</v>
      </c>
    </row>
    <row r="44" spans="1:16" ht="16.5" customHeight="1" x14ac:dyDescent="0.25">
      <c r="A44" s="57" t="s">
        <v>471</v>
      </c>
      <c r="B44" s="59">
        <v>53.678614001</v>
      </c>
      <c r="C44" s="59">
        <v>52.172112761083497</v>
      </c>
      <c r="D44" s="59">
        <v>55.185115240916602</v>
      </c>
      <c r="E44" s="59">
        <v>1.5065012399165301</v>
      </c>
      <c r="F44" s="59">
        <v>1.4318981514234901</v>
      </c>
      <c r="G44" s="59">
        <v>55.443103796473601</v>
      </c>
      <c r="H44" s="59">
        <v>53.957950281866403</v>
      </c>
      <c r="I44" s="59">
        <v>56.928257311080699</v>
      </c>
      <c r="J44" s="59">
        <v>1.4851535146071599</v>
      </c>
      <c r="K44" s="59">
        <v>1.3666828390149499</v>
      </c>
      <c r="L44" s="59">
        <v>41.8170853314166</v>
      </c>
      <c r="M44" s="59">
        <v>36.466192594338501</v>
      </c>
      <c r="N44" s="59">
        <v>47.167978068494598</v>
      </c>
      <c r="O44" s="59">
        <v>5.3508927370780599</v>
      </c>
      <c r="P44" s="59">
        <v>6.5285451943842201</v>
      </c>
    </row>
    <row r="45" spans="1:16" ht="16.5" customHeight="1" x14ac:dyDescent="0.25">
      <c r="A45" s="61" t="s">
        <v>472</v>
      </c>
      <c r="B45" s="63">
        <v>24.532144054181899</v>
      </c>
      <c r="C45" s="63">
        <v>23.278381050365098</v>
      </c>
      <c r="D45" s="63">
        <v>25.785907057998699</v>
      </c>
      <c r="E45" s="63">
        <v>1.25376300381679</v>
      </c>
      <c r="F45" s="63">
        <v>2.6074973330278302</v>
      </c>
      <c r="G45" s="63">
        <v>25.9707982857202</v>
      </c>
      <c r="H45" s="63">
        <v>24.625213557338299</v>
      </c>
      <c r="I45" s="63">
        <v>27.3163830141022</v>
      </c>
      <c r="J45" s="63">
        <v>1.3455847283819899</v>
      </c>
      <c r="K45" s="63">
        <v>2.6434413492038602</v>
      </c>
      <c r="L45" s="63">
        <v>14.8609980624139</v>
      </c>
      <c r="M45" s="63">
        <v>11.821970722348</v>
      </c>
      <c r="N45" s="63">
        <v>17.900025402479798</v>
      </c>
      <c r="O45" s="63">
        <v>3.03902734006589</v>
      </c>
      <c r="P45" s="63">
        <v>10.4335129214261</v>
      </c>
    </row>
    <row r="46" spans="1:16" ht="16.5" customHeight="1" x14ac:dyDescent="0.25">
      <c r="A46" s="57" t="s">
        <v>473</v>
      </c>
      <c r="B46" s="59">
        <v>26.714875605369301</v>
      </c>
      <c r="C46" s="59">
        <v>25.4232509479051</v>
      </c>
      <c r="D46" s="59">
        <v>28.006500262833601</v>
      </c>
      <c r="E46" s="59">
        <v>1.29162465746428</v>
      </c>
      <c r="F46" s="59">
        <v>2.46676114802198</v>
      </c>
      <c r="G46" s="59">
        <v>26.890360452665998</v>
      </c>
      <c r="H46" s="59">
        <v>25.552478141167501</v>
      </c>
      <c r="I46" s="59">
        <v>28.228242764164499</v>
      </c>
      <c r="J46" s="59">
        <v>1.3378823114984999</v>
      </c>
      <c r="K46" s="59">
        <v>2.5384301458963399</v>
      </c>
      <c r="L46" s="59">
        <v>25.535203978690099</v>
      </c>
      <c r="M46" s="59">
        <v>21.3041518016541</v>
      </c>
      <c r="N46" s="59">
        <v>29.7662561557262</v>
      </c>
      <c r="O46" s="59">
        <v>4.2310521770360801</v>
      </c>
      <c r="P46" s="59">
        <v>8.4538196449342102</v>
      </c>
    </row>
    <row r="47" spans="1:16" ht="28.5" customHeight="1" x14ac:dyDescent="0.25">
      <c r="A47" s="61" t="s">
        <v>474</v>
      </c>
      <c r="B47" s="63">
        <v>18.798844787492499</v>
      </c>
      <c r="C47" s="63">
        <v>17.7230154185578</v>
      </c>
      <c r="D47" s="63">
        <v>19.874674156427101</v>
      </c>
      <c r="E47" s="63">
        <v>1.0758293689346801</v>
      </c>
      <c r="F47" s="63">
        <v>2.9198205601226701</v>
      </c>
      <c r="G47" s="63">
        <v>20.227102264159701</v>
      </c>
      <c r="H47" s="63">
        <v>19.070304796713099</v>
      </c>
      <c r="I47" s="63">
        <v>21.383899731606199</v>
      </c>
      <c r="J47" s="63">
        <v>1.15679746744652</v>
      </c>
      <c r="K47" s="63">
        <v>2.91788107760402</v>
      </c>
      <c r="L47" s="63">
        <v>9.1975894838376995</v>
      </c>
      <c r="M47" s="63">
        <v>6.7795427316181502</v>
      </c>
      <c r="N47" s="63">
        <v>11.6156362360573</v>
      </c>
      <c r="O47" s="63">
        <v>2.4180467522195599</v>
      </c>
      <c r="P47" s="63">
        <v>13.4132679516616</v>
      </c>
    </row>
    <row r="48" spans="1:16" ht="16.5" customHeight="1" x14ac:dyDescent="0.25">
      <c r="A48" s="57" t="s">
        <v>475</v>
      </c>
      <c r="B48" s="59">
        <v>12.112881029699899</v>
      </c>
      <c r="C48" s="59">
        <v>11.3290185895564</v>
      </c>
      <c r="D48" s="59">
        <v>12.8967434698435</v>
      </c>
      <c r="E48" s="59">
        <v>0.78386244014357398</v>
      </c>
      <c r="F48" s="59">
        <v>3.3016902867218998</v>
      </c>
      <c r="G48" s="59">
        <v>11.9713971162605</v>
      </c>
      <c r="H48" s="59">
        <v>11.16204378136</v>
      </c>
      <c r="I48" s="59">
        <v>12.7807504511609</v>
      </c>
      <c r="J48" s="59">
        <v>0.80935333490047201</v>
      </c>
      <c r="K48" s="59">
        <v>3.4493499041005</v>
      </c>
      <c r="L48" s="59">
        <v>13.063986272616599</v>
      </c>
      <c r="M48" s="59">
        <v>10.423659129304101</v>
      </c>
      <c r="N48" s="59">
        <v>15.704313415929001</v>
      </c>
      <c r="O48" s="59">
        <v>2.64032714331247</v>
      </c>
      <c r="P48" s="59">
        <v>10.3115975266077</v>
      </c>
    </row>
    <row r="49" spans="1:16" ht="27.75" customHeight="1" x14ac:dyDescent="0.25">
      <c r="A49" s="75" t="s">
        <v>476</v>
      </c>
      <c r="B49" s="77">
        <v>97.832829886045104</v>
      </c>
      <c r="C49" s="77">
        <v>97.498899491402597</v>
      </c>
      <c r="D49" s="77">
        <v>98.166760280687697</v>
      </c>
      <c r="E49" s="77">
        <v>0.33393039464254298</v>
      </c>
      <c r="F49" s="77">
        <v>0.174146705687936</v>
      </c>
      <c r="G49" s="77">
        <v>97.870592906836194</v>
      </c>
      <c r="H49" s="77">
        <v>97.527891479374304</v>
      </c>
      <c r="I49" s="77">
        <v>98.213294334298098</v>
      </c>
      <c r="J49" s="77">
        <v>0.34270142746191101</v>
      </c>
      <c r="K49" s="77">
        <v>0.17865189315736599</v>
      </c>
      <c r="L49" s="77">
        <v>97.578973414385302</v>
      </c>
      <c r="M49" s="77">
        <v>96.416070785402795</v>
      </c>
      <c r="N49" s="77">
        <v>98.741876043367895</v>
      </c>
      <c r="O49" s="77">
        <v>1.1629026289825499</v>
      </c>
      <c r="P49" s="77">
        <v>0.60803844013465802</v>
      </c>
    </row>
    <row r="50" spans="1:16" x14ac:dyDescent="0.25">
      <c r="A50" s="78"/>
    </row>
    <row r="53" spans="1:16" x14ac:dyDescent="0.25">
      <c r="A53" s="115" t="s">
        <v>280</v>
      </c>
      <c r="B53" s="116"/>
      <c r="C53" s="116"/>
      <c r="D53" s="116"/>
      <c r="E53" s="116"/>
      <c r="F53" s="116"/>
      <c r="G53" s="55"/>
    </row>
    <row r="54" spans="1:16" x14ac:dyDescent="0.25">
      <c r="A54" s="41" t="s">
        <v>281</v>
      </c>
      <c r="B54" s="42"/>
      <c r="C54" s="42"/>
      <c r="D54" s="42"/>
      <c r="E54" s="42"/>
      <c r="F54" s="42"/>
      <c r="G54" s="52"/>
    </row>
    <row r="55" spans="1:16" ht="15" customHeight="1" x14ac:dyDescent="0.25">
      <c r="A55" s="41" t="s">
        <v>282</v>
      </c>
      <c r="B55" s="42"/>
      <c r="C55" s="42"/>
      <c r="D55" s="42"/>
      <c r="E55" s="42"/>
      <c r="F55" s="42"/>
      <c r="G55" s="52"/>
    </row>
    <row r="56" spans="1:16" x14ac:dyDescent="0.25">
      <c r="A56" s="105" t="s">
        <v>283</v>
      </c>
      <c r="B56" s="106"/>
      <c r="C56" s="106"/>
      <c r="D56" s="106"/>
      <c r="E56" s="106"/>
      <c r="F56" s="106"/>
      <c r="G56" s="107"/>
    </row>
    <row r="57" spans="1:16" x14ac:dyDescent="0.25">
      <c r="A57" s="105"/>
      <c r="B57" s="106"/>
      <c r="C57" s="106"/>
      <c r="D57" s="106"/>
      <c r="E57" s="106"/>
      <c r="F57" s="106"/>
      <c r="G57" s="107"/>
    </row>
    <row r="58" spans="1:16" x14ac:dyDescent="0.25">
      <c r="A58" s="41" t="s">
        <v>317</v>
      </c>
      <c r="B58" s="23"/>
      <c r="C58" s="23"/>
      <c r="D58" s="23"/>
      <c r="E58" s="23"/>
      <c r="F58" s="23"/>
      <c r="G58" s="24"/>
    </row>
    <row r="59" spans="1:16" x14ac:dyDescent="0.25">
      <c r="A59" s="41" t="s">
        <v>320</v>
      </c>
      <c r="B59" s="23"/>
      <c r="C59" s="23"/>
      <c r="D59" s="23"/>
      <c r="E59" s="23"/>
      <c r="F59" s="23"/>
      <c r="G59" s="24"/>
    </row>
    <row r="60" spans="1:16" x14ac:dyDescent="0.25">
      <c r="A60" s="108" t="s">
        <v>279</v>
      </c>
      <c r="B60" s="109"/>
      <c r="C60" s="109"/>
      <c r="D60" s="109"/>
      <c r="E60" s="109"/>
      <c r="F60" s="109"/>
      <c r="G60" s="53"/>
    </row>
  </sheetData>
  <mergeCells count="6">
    <mergeCell ref="A60:F60"/>
    <mergeCell ref="A1:H1"/>
    <mergeCell ref="A3:P4"/>
    <mergeCell ref="A5:P7"/>
    <mergeCell ref="A53:F53"/>
    <mergeCell ref="A56:G57"/>
  </mergeCells>
  <conditionalFormatting sqref="B15:P27">
    <cfRule type="cellIs" dxfId="3" priority="2" operator="lessThan">
      <formula>0</formula>
    </cfRule>
  </conditionalFormatting>
  <conditionalFormatting sqref="B37:P4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30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231</v>
      </c>
    </row>
    <row r="10" spans="1:16" x14ac:dyDescent="0.25">
      <c r="A10" s="25" t="s">
        <v>232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N13" s="120" t="s">
        <v>233</v>
      </c>
      <c r="O13" s="120"/>
    </row>
    <row r="14" spans="1:16" ht="49.5" customHeight="1" x14ac:dyDescent="0.25">
      <c r="A14" s="48"/>
      <c r="B14" s="26" t="s">
        <v>478</v>
      </c>
      <c r="C14" s="26" t="s">
        <v>479</v>
      </c>
      <c r="D14" s="26" t="s">
        <v>245</v>
      </c>
      <c r="E14" s="26" t="s">
        <v>480</v>
      </c>
      <c r="F14" s="26" t="s">
        <v>247</v>
      </c>
      <c r="G14" s="26" t="s">
        <v>248</v>
      </c>
      <c r="H14" s="26" t="s">
        <v>481</v>
      </c>
      <c r="I14" s="26" t="s">
        <v>250</v>
      </c>
      <c r="J14" s="26" t="s">
        <v>482</v>
      </c>
      <c r="K14" s="26" t="s">
        <v>252</v>
      </c>
      <c r="L14" s="26" t="s">
        <v>483</v>
      </c>
      <c r="M14" s="26" t="s">
        <v>484</v>
      </c>
      <c r="N14" s="26" t="s">
        <v>485</v>
      </c>
      <c r="O14" s="26" t="s">
        <v>486</v>
      </c>
    </row>
    <row r="15" spans="1:16" ht="16.5" customHeight="1" x14ac:dyDescent="0.25">
      <c r="A15" s="28" t="s">
        <v>9</v>
      </c>
      <c r="B15" s="62">
        <v>4921209.9544244204</v>
      </c>
      <c r="C15" s="62">
        <v>6542110.6513494598</v>
      </c>
      <c r="D15" s="62">
        <v>4921209.9544244204</v>
      </c>
      <c r="E15" s="62">
        <v>858604.444045451</v>
      </c>
      <c r="F15" s="62">
        <v>321641.278348586</v>
      </c>
      <c r="G15" s="62">
        <v>440654.97453094099</v>
      </c>
      <c r="H15" s="62">
        <v>116508248487.26401</v>
      </c>
      <c r="I15" s="62">
        <v>70858732886.2677</v>
      </c>
      <c r="J15" s="62">
        <v>45649515600.994904</v>
      </c>
      <c r="K15" s="62">
        <v>10507837384.646799</v>
      </c>
      <c r="L15" s="62">
        <v>7607946172.9209404</v>
      </c>
      <c r="M15" s="62">
        <v>2899891211.7258201</v>
      </c>
      <c r="N15" s="62">
        <v>35141678216.348198</v>
      </c>
      <c r="O15" s="63">
        <v>60.818640573774402</v>
      </c>
      <c r="P15" s="46"/>
    </row>
    <row r="16" spans="1:16" ht="16.5" customHeight="1" x14ac:dyDescent="0.25">
      <c r="A16" s="71" t="s">
        <v>6</v>
      </c>
      <c r="B16" s="58">
        <v>3347522.56238295</v>
      </c>
      <c r="C16" s="58">
        <v>4385371.2692608703</v>
      </c>
      <c r="D16" s="58">
        <v>3347522.56238295</v>
      </c>
      <c r="E16" s="58">
        <v>609829.63541605801</v>
      </c>
      <c r="F16" s="58">
        <v>198204.72367656801</v>
      </c>
      <c r="G16" s="58">
        <v>229814.34778527101</v>
      </c>
      <c r="H16" s="58">
        <v>93268590006.638794</v>
      </c>
      <c r="I16" s="58">
        <v>57230521532.723602</v>
      </c>
      <c r="J16" s="58">
        <v>36038068473.914299</v>
      </c>
      <c r="K16" s="58">
        <v>8783236435.0537491</v>
      </c>
      <c r="L16" s="58">
        <v>6084448473.2462997</v>
      </c>
      <c r="M16" s="58">
        <v>2698787961.8074398</v>
      </c>
      <c r="N16" s="58">
        <v>27254832038.860199</v>
      </c>
      <c r="O16" s="59">
        <v>61.360980721002903</v>
      </c>
    </row>
    <row r="17" spans="1:15" ht="16.5" customHeight="1" x14ac:dyDescent="0.25">
      <c r="A17" s="80" t="s">
        <v>477</v>
      </c>
      <c r="B17" s="76">
        <v>1573687.3920414499</v>
      </c>
      <c r="C17" s="76">
        <v>2156739.3820885299</v>
      </c>
      <c r="D17" s="76">
        <v>1573687.3920414499</v>
      </c>
      <c r="E17" s="76">
        <v>248774.80862939599</v>
      </c>
      <c r="F17" s="76">
        <v>123436.554672018</v>
      </c>
      <c r="G17" s="76">
        <v>210840.626745671</v>
      </c>
      <c r="H17" s="76">
        <v>23239658480.624599</v>
      </c>
      <c r="I17" s="76">
        <v>13628211353.5438</v>
      </c>
      <c r="J17" s="76">
        <v>9611447127.0808792</v>
      </c>
      <c r="K17" s="76">
        <v>1724600949.59303</v>
      </c>
      <c r="L17" s="76">
        <v>1523497699.67465</v>
      </c>
      <c r="M17" s="76">
        <v>201103249.91838199</v>
      </c>
      <c r="N17" s="76">
        <v>7886846177.4878902</v>
      </c>
      <c r="O17" s="77">
        <v>58.642046589909398</v>
      </c>
    </row>
    <row r="21" spans="1:15" x14ac:dyDescent="0.25">
      <c r="A21" s="115" t="s">
        <v>280</v>
      </c>
      <c r="B21" s="116"/>
      <c r="C21" s="116"/>
      <c r="D21" s="116"/>
      <c r="E21" s="116"/>
      <c r="F21" s="116"/>
      <c r="G21" s="55"/>
    </row>
    <row r="22" spans="1:15" x14ac:dyDescent="0.25">
      <c r="A22" s="41" t="s">
        <v>281</v>
      </c>
      <c r="B22" s="42"/>
      <c r="C22" s="42"/>
      <c r="D22" s="42"/>
      <c r="E22" s="42"/>
      <c r="F22" s="42"/>
      <c r="G22" s="52"/>
    </row>
    <row r="23" spans="1:15" x14ac:dyDescent="0.25">
      <c r="A23" s="41" t="s">
        <v>282</v>
      </c>
      <c r="B23" s="42"/>
      <c r="C23" s="42"/>
      <c r="D23" s="42"/>
      <c r="E23" s="42"/>
      <c r="F23" s="42"/>
      <c r="G23" s="52"/>
    </row>
    <row r="24" spans="1:15" ht="15" customHeight="1" x14ac:dyDescent="0.25">
      <c r="A24" s="105" t="s">
        <v>283</v>
      </c>
      <c r="B24" s="106"/>
      <c r="C24" s="106"/>
      <c r="D24" s="106"/>
      <c r="E24" s="106"/>
      <c r="F24" s="106"/>
      <c r="G24" s="107"/>
    </row>
    <row r="25" spans="1:15" x14ac:dyDescent="0.25">
      <c r="A25" s="105"/>
      <c r="B25" s="106"/>
      <c r="C25" s="106"/>
      <c r="D25" s="106"/>
      <c r="E25" s="106"/>
      <c r="F25" s="106"/>
      <c r="G25" s="107"/>
    </row>
    <row r="26" spans="1:15" x14ac:dyDescent="0.25">
      <c r="A26" s="50" t="s">
        <v>321</v>
      </c>
      <c r="B26" s="51"/>
      <c r="C26" s="51"/>
      <c r="D26" s="51"/>
      <c r="E26" s="51"/>
      <c r="F26" s="51"/>
      <c r="G26" s="24"/>
    </row>
    <row r="27" spans="1:15" x14ac:dyDescent="0.25">
      <c r="A27" s="105" t="s">
        <v>322</v>
      </c>
      <c r="B27" s="106"/>
      <c r="C27" s="106"/>
      <c r="D27" s="106"/>
      <c r="E27" s="106"/>
      <c r="F27" s="106"/>
      <c r="G27" s="107"/>
    </row>
    <row r="28" spans="1:15" x14ac:dyDescent="0.25">
      <c r="A28" s="105"/>
      <c r="B28" s="106"/>
      <c r="C28" s="106"/>
      <c r="D28" s="106"/>
      <c r="E28" s="106"/>
      <c r="F28" s="106"/>
      <c r="G28" s="107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117" t="s">
        <v>323</v>
      </c>
      <c r="B29" s="118"/>
      <c r="C29" s="118"/>
      <c r="D29" s="118"/>
      <c r="E29" s="118"/>
      <c r="F29" s="118"/>
      <c r="G29" s="119"/>
      <c r="H29" s="35"/>
      <c r="I29" s="35"/>
      <c r="J29" s="35"/>
      <c r="K29" s="35"/>
      <c r="L29" s="35"/>
      <c r="M29" s="35"/>
      <c r="N29" s="35"/>
      <c r="O29" s="35"/>
    </row>
    <row r="30" spans="1:15" x14ac:dyDescent="0.25">
      <c r="A30" s="108" t="s">
        <v>279</v>
      </c>
      <c r="B30" s="109"/>
      <c r="C30" s="109"/>
      <c r="D30" s="109"/>
      <c r="E30" s="109"/>
      <c r="F30" s="109"/>
      <c r="G30" s="53"/>
      <c r="H30" s="35"/>
      <c r="I30" s="35"/>
      <c r="J30" s="35"/>
      <c r="K30" s="35"/>
      <c r="L30" s="35"/>
      <c r="M30" s="35"/>
      <c r="N30" s="35"/>
      <c r="O30" s="35"/>
    </row>
  </sheetData>
  <mergeCells count="9">
    <mergeCell ref="A27:G28"/>
    <mergeCell ref="A29:G29"/>
    <mergeCell ref="A30:F30"/>
    <mergeCell ref="A1:H1"/>
    <mergeCell ref="A3:P4"/>
    <mergeCell ref="A5:P7"/>
    <mergeCell ref="N13:O13"/>
    <mergeCell ref="A21:F21"/>
    <mergeCell ref="A24:G25"/>
  </mergeCells>
  <pageMargins left="0.7" right="0.7" top="0.75" bottom="0.75" header="0.3" footer="0.3"/>
  <pageSetup paperSize="9" orientation="portrait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64"/>
  <sheetViews>
    <sheetView showGridLines="0" zoomScale="85" zoomScaleNormal="85" workbookViewId="0">
      <selection activeCell="A28" sqref="A28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231</v>
      </c>
    </row>
    <row r="10" spans="1:16" x14ac:dyDescent="0.25">
      <c r="A10" s="25" t="s">
        <v>234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N13" s="120" t="s">
        <v>233</v>
      </c>
      <c r="O13" s="120"/>
    </row>
    <row r="14" spans="1:16" ht="49.5" customHeight="1" x14ac:dyDescent="0.25">
      <c r="A14" s="48"/>
      <c r="B14" s="26" t="s">
        <v>243</v>
      </c>
      <c r="C14" s="26" t="s">
        <v>479</v>
      </c>
      <c r="D14" s="26" t="s">
        <v>411</v>
      </c>
      <c r="E14" s="26" t="s">
        <v>480</v>
      </c>
      <c r="F14" s="26" t="s">
        <v>487</v>
      </c>
      <c r="G14" s="26" t="s">
        <v>413</v>
      </c>
      <c r="H14" s="26" t="s">
        <v>481</v>
      </c>
      <c r="I14" s="26" t="s">
        <v>488</v>
      </c>
      <c r="J14" s="26" t="s">
        <v>482</v>
      </c>
      <c r="K14" s="26" t="s">
        <v>489</v>
      </c>
      <c r="L14" s="26" t="s">
        <v>483</v>
      </c>
      <c r="M14" s="26" t="s">
        <v>484</v>
      </c>
      <c r="N14" s="26" t="s">
        <v>490</v>
      </c>
      <c r="O14" s="26" t="s">
        <v>486</v>
      </c>
    </row>
    <row r="15" spans="1:16" ht="16.5" customHeight="1" x14ac:dyDescent="0.25">
      <c r="A15" s="28" t="s">
        <v>9</v>
      </c>
      <c r="B15" s="62">
        <v>4921209.9544244204</v>
      </c>
      <c r="C15" s="62">
        <v>6542110.6513494598</v>
      </c>
      <c r="D15" s="62">
        <v>4921209.9544244204</v>
      </c>
      <c r="E15" s="62">
        <v>858604.444045451</v>
      </c>
      <c r="F15" s="62">
        <v>321641.278348586</v>
      </c>
      <c r="G15" s="62">
        <v>440654.97453094099</v>
      </c>
      <c r="H15" s="62">
        <v>116508248487.26401</v>
      </c>
      <c r="I15" s="62">
        <v>70858732886.2677</v>
      </c>
      <c r="J15" s="62">
        <v>45649515600.994904</v>
      </c>
      <c r="K15" s="62">
        <v>10507837384.646799</v>
      </c>
      <c r="L15" s="62">
        <v>7607946172.9209404</v>
      </c>
      <c r="M15" s="62">
        <v>2899891211.7258201</v>
      </c>
      <c r="N15" s="62">
        <v>35141678216.348198</v>
      </c>
      <c r="O15" s="63">
        <v>60.818640573774402</v>
      </c>
    </row>
    <row r="16" spans="1:16" ht="16.5" customHeight="1" x14ac:dyDescent="0.25">
      <c r="A16" s="81" t="s">
        <v>258</v>
      </c>
      <c r="B16" s="58">
        <v>1105695.2736881101</v>
      </c>
      <c r="C16" s="58">
        <v>1584685.17161772</v>
      </c>
      <c r="D16" s="58">
        <v>1105695.2736881101</v>
      </c>
      <c r="E16" s="58">
        <v>211730.02790155401</v>
      </c>
      <c r="F16" s="58">
        <v>106674.567694556</v>
      </c>
      <c r="G16" s="58">
        <v>160585.3023335</v>
      </c>
      <c r="H16" s="58">
        <v>14692749726.8396</v>
      </c>
      <c r="I16" s="58">
        <v>7756687876.5085297</v>
      </c>
      <c r="J16" s="58">
        <v>6936061850.3311005</v>
      </c>
      <c r="K16" s="58">
        <v>1410804824.71491</v>
      </c>
      <c r="L16" s="58">
        <v>1278171834.3462999</v>
      </c>
      <c r="M16" s="58">
        <v>132632990.368608</v>
      </c>
      <c r="N16" s="58">
        <v>5525257025.6161804</v>
      </c>
      <c r="O16" s="59">
        <v>52.792622352637103</v>
      </c>
    </row>
    <row r="17" spans="1:15" ht="16.5" customHeight="1" x14ac:dyDescent="0.25">
      <c r="A17" s="82" t="s">
        <v>259</v>
      </c>
      <c r="B17" s="62">
        <v>26245.464705681501</v>
      </c>
      <c r="C17" s="62">
        <v>29193.006940863601</v>
      </c>
      <c r="D17" s="62">
        <v>26245.464705681501</v>
      </c>
      <c r="E17" s="62">
        <v>827.73808570477001</v>
      </c>
      <c r="F17" s="62">
        <v>1748.75271032714</v>
      </c>
      <c r="G17" s="62">
        <v>371.051439150205</v>
      </c>
      <c r="H17" s="62">
        <v>172424139.547984</v>
      </c>
      <c r="I17" s="62">
        <v>70145376.901838005</v>
      </c>
      <c r="J17" s="62">
        <v>102278762.646146</v>
      </c>
      <c r="K17" s="62">
        <v>17404284.9530579</v>
      </c>
      <c r="L17" s="62">
        <v>9899803.3611093406</v>
      </c>
      <c r="M17" s="62">
        <v>7504481.5919485297</v>
      </c>
      <c r="N17" s="62">
        <v>84874477.693088502</v>
      </c>
      <c r="O17" s="63">
        <v>40.681877308900297</v>
      </c>
    </row>
    <row r="18" spans="1:15" ht="16.5" customHeight="1" x14ac:dyDescent="0.25">
      <c r="A18" s="81" t="s">
        <v>344</v>
      </c>
      <c r="B18" s="58">
        <v>464049.90803680901</v>
      </c>
      <c r="C18" s="58">
        <v>649342.23430735199</v>
      </c>
      <c r="D18" s="58">
        <v>464049.90803680901</v>
      </c>
      <c r="E18" s="58">
        <v>113502.084375427</v>
      </c>
      <c r="F18" s="58">
        <v>33481.393162529603</v>
      </c>
      <c r="G18" s="58">
        <v>38308.848732585102</v>
      </c>
      <c r="H18" s="58">
        <v>10747461432.9615</v>
      </c>
      <c r="I18" s="58">
        <v>6277890614.9439402</v>
      </c>
      <c r="J18" s="58">
        <v>4469570818.0176001</v>
      </c>
      <c r="K18" s="58">
        <v>1326815156.39958</v>
      </c>
      <c r="L18" s="58">
        <v>1037089847.34676</v>
      </c>
      <c r="M18" s="58">
        <v>289725309.05282497</v>
      </c>
      <c r="N18" s="58">
        <v>3142755661.6180301</v>
      </c>
      <c r="O18" s="59">
        <v>58.412776394713902</v>
      </c>
    </row>
    <row r="19" spans="1:15" ht="16.5" customHeight="1" x14ac:dyDescent="0.25">
      <c r="A19" s="82" t="s">
        <v>336</v>
      </c>
      <c r="B19" s="62">
        <v>342898.14673161099</v>
      </c>
      <c r="C19" s="62">
        <v>455808.64626989298</v>
      </c>
      <c r="D19" s="62">
        <v>342898.14673161099</v>
      </c>
      <c r="E19" s="62">
        <v>100791.90337297499</v>
      </c>
      <c r="F19" s="62">
        <v>10125.6916558129</v>
      </c>
      <c r="G19" s="62">
        <v>1992.90450949513</v>
      </c>
      <c r="H19" s="62">
        <v>6079712021.27701</v>
      </c>
      <c r="I19" s="62">
        <v>1902012349.74632</v>
      </c>
      <c r="J19" s="62">
        <v>4177699671.5307202</v>
      </c>
      <c r="K19" s="62">
        <v>1264679772.56848</v>
      </c>
      <c r="L19" s="62">
        <v>1072271373.97912</v>
      </c>
      <c r="M19" s="62">
        <v>192408398.58935699</v>
      </c>
      <c r="N19" s="62">
        <v>2913019898.9622402</v>
      </c>
      <c r="O19" s="63">
        <v>31.284579649330301</v>
      </c>
    </row>
    <row r="20" spans="1:15" ht="16.5" customHeight="1" x14ac:dyDescent="0.25">
      <c r="A20" s="81" t="s">
        <v>491</v>
      </c>
      <c r="B20" s="58">
        <v>1287201.8952261801</v>
      </c>
      <c r="C20" s="58">
        <v>1713362.1588502</v>
      </c>
      <c r="D20" s="58">
        <v>1287201.8952261801</v>
      </c>
      <c r="E20" s="58">
        <v>199890.25026037401</v>
      </c>
      <c r="F20" s="58">
        <v>84238.016366990705</v>
      </c>
      <c r="G20" s="58">
        <v>142031.996996653</v>
      </c>
      <c r="H20" s="58">
        <v>51047798287.928497</v>
      </c>
      <c r="I20" s="58">
        <v>37138779264.326897</v>
      </c>
      <c r="J20" s="58">
        <v>13909019023.601299</v>
      </c>
      <c r="K20" s="58">
        <v>2784681909.43572</v>
      </c>
      <c r="L20" s="58">
        <v>1929606585.51228</v>
      </c>
      <c r="M20" s="58">
        <v>855075323.92344201</v>
      </c>
      <c r="N20" s="58">
        <v>11124337114.165701</v>
      </c>
      <c r="O20" s="59">
        <v>72.752950195521805</v>
      </c>
    </row>
    <row r="21" spans="1:15" ht="16.5" customHeight="1" x14ac:dyDescent="0.25">
      <c r="A21" s="82" t="s">
        <v>338</v>
      </c>
      <c r="B21" s="62">
        <v>491836.05012414599</v>
      </c>
      <c r="C21" s="62">
        <v>522005.44998169597</v>
      </c>
      <c r="D21" s="62">
        <v>491836.05012414599</v>
      </c>
      <c r="E21" s="62">
        <v>20938.665713072998</v>
      </c>
      <c r="F21" s="62">
        <v>5970.5832863773303</v>
      </c>
      <c r="G21" s="62">
        <v>3260.15085809836</v>
      </c>
      <c r="H21" s="62">
        <v>9590274091.5500507</v>
      </c>
      <c r="I21" s="62">
        <v>5172411410.5172005</v>
      </c>
      <c r="J21" s="62">
        <v>4417862681.0329103</v>
      </c>
      <c r="K21" s="62">
        <v>462952653.362728</v>
      </c>
      <c r="L21" s="62">
        <v>205196742.96251899</v>
      </c>
      <c r="M21" s="62">
        <v>257755910.40020901</v>
      </c>
      <c r="N21" s="62">
        <v>3954910027.6701698</v>
      </c>
      <c r="O21" s="63">
        <v>53.9339268214923</v>
      </c>
    </row>
    <row r="22" spans="1:15" ht="16.5" customHeight="1" x14ac:dyDescent="0.25">
      <c r="A22" s="81" t="s">
        <v>264</v>
      </c>
      <c r="B22" s="58">
        <v>423147.90991320601</v>
      </c>
      <c r="C22" s="58">
        <v>641665.50500820996</v>
      </c>
      <c r="D22" s="58">
        <v>423147.90991320601</v>
      </c>
      <c r="E22" s="58">
        <v>100977.21710862299</v>
      </c>
      <c r="F22" s="58">
        <v>42210.064131555097</v>
      </c>
      <c r="G22" s="58">
        <v>75330.313854826105</v>
      </c>
      <c r="H22" s="58">
        <v>10195105366.0289</v>
      </c>
      <c r="I22" s="58">
        <v>6740338308.0593596</v>
      </c>
      <c r="J22" s="58">
        <v>3454767057.9694901</v>
      </c>
      <c r="K22" s="58">
        <v>955987859.18189597</v>
      </c>
      <c r="L22" s="58">
        <v>774433892.90461099</v>
      </c>
      <c r="M22" s="58">
        <v>181553966.27728501</v>
      </c>
      <c r="N22" s="58">
        <v>2498779198.7876</v>
      </c>
      <c r="O22" s="59">
        <v>66.113473731412597</v>
      </c>
    </row>
    <row r="23" spans="1:15" ht="16.5" customHeight="1" x14ac:dyDescent="0.25">
      <c r="A23" s="82" t="s">
        <v>492</v>
      </c>
      <c r="B23" s="62">
        <v>48005.174876236997</v>
      </c>
      <c r="C23" s="62">
        <v>66303.5707684183</v>
      </c>
      <c r="D23" s="62">
        <v>48005.174876236997</v>
      </c>
      <c r="E23" s="62">
        <v>8411.0363170128294</v>
      </c>
      <c r="F23" s="62">
        <v>6353.4326742910898</v>
      </c>
      <c r="G23" s="62">
        <v>3533.9269008772999</v>
      </c>
      <c r="H23" s="62">
        <v>1106593115.68644</v>
      </c>
      <c r="I23" s="62">
        <v>465619290.39891499</v>
      </c>
      <c r="J23" s="62">
        <v>640973825.28752398</v>
      </c>
      <c r="K23" s="62">
        <v>163650204.125723</v>
      </c>
      <c r="L23" s="62">
        <v>90914486.003705904</v>
      </c>
      <c r="M23" s="62">
        <v>72735718.1220171</v>
      </c>
      <c r="N23" s="62">
        <v>477323621.16180003</v>
      </c>
      <c r="O23" s="63">
        <v>42.076828763757803</v>
      </c>
    </row>
    <row r="24" spans="1:15" ht="28.5" customHeight="1" x14ac:dyDescent="0.25">
      <c r="A24" s="81" t="s">
        <v>341</v>
      </c>
      <c r="B24" s="58">
        <v>223481.80250523501</v>
      </c>
      <c r="C24" s="58">
        <v>300411.883555607</v>
      </c>
      <c r="D24" s="58">
        <v>223481.80250523501</v>
      </c>
      <c r="E24" s="58">
        <v>53109.5783647137</v>
      </c>
      <c r="F24" s="58">
        <v>17305.5998619358</v>
      </c>
      <c r="G24" s="58">
        <v>6514.9028237218199</v>
      </c>
      <c r="H24" s="58">
        <v>6597505744.1562996</v>
      </c>
      <c r="I24" s="58">
        <v>2503209466.0858998</v>
      </c>
      <c r="J24" s="58">
        <v>4094296278.0704198</v>
      </c>
      <c r="K24" s="58">
        <v>1410593331.2194901</v>
      </c>
      <c r="L24" s="58">
        <v>771039939.30017102</v>
      </c>
      <c r="M24" s="58">
        <v>639553391.91931701</v>
      </c>
      <c r="N24" s="58">
        <v>2683702946.8509302</v>
      </c>
      <c r="O24" s="59">
        <v>37.9417550079907</v>
      </c>
    </row>
    <row r="25" spans="1:15" ht="16.5" customHeight="1" x14ac:dyDescent="0.25">
      <c r="A25" s="82" t="s">
        <v>493</v>
      </c>
      <c r="B25" s="62">
        <v>43401.601275038403</v>
      </c>
      <c r="C25" s="62">
        <v>51747.697411656103</v>
      </c>
      <c r="D25" s="62">
        <v>43401.601275038403</v>
      </c>
      <c r="E25" s="62">
        <v>5339.6926482306799</v>
      </c>
      <c r="F25" s="62">
        <v>2380.66939151212</v>
      </c>
      <c r="G25" s="62">
        <v>625.73409687492801</v>
      </c>
      <c r="H25" s="62">
        <v>525527928.65737498</v>
      </c>
      <c r="I25" s="62">
        <v>169381160.43889901</v>
      </c>
      <c r="J25" s="62">
        <v>356146768.218476</v>
      </c>
      <c r="K25" s="62">
        <v>95708529.627769098</v>
      </c>
      <c r="L25" s="62">
        <v>52016999.925473802</v>
      </c>
      <c r="M25" s="62">
        <v>43691529.7022954</v>
      </c>
      <c r="N25" s="62">
        <v>260438238.590707</v>
      </c>
      <c r="O25" s="63">
        <v>32.230667715726497</v>
      </c>
    </row>
    <row r="26" spans="1:15" ht="16.5" customHeight="1" x14ac:dyDescent="0.25">
      <c r="A26" s="81" t="s">
        <v>268</v>
      </c>
      <c r="B26" s="58">
        <v>29516.078067464401</v>
      </c>
      <c r="C26" s="58">
        <v>43116.425725119698</v>
      </c>
      <c r="D26" s="58">
        <v>29516.078067464401</v>
      </c>
      <c r="E26" s="58">
        <v>12229.7952667094</v>
      </c>
      <c r="F26" s="58">
        <v>810.68024354132206</v>
      </c>
      <c r="G26" s="58">
        <v>559.87214740469801</v>
      </c>
      <c r="H26" s="58">
        <v>993372202.23400199</v>
      </c>
      <c r="I26" s="58">
        <v>509224859.34053397</v>
      </c>
      <c r="J26" s="58">
        <v>484147342.89346701</v>
      </c>
      <c r="K26" s="58">
        <v>272854705.25707698</v>
      </c>
      <c r="L26" s="58">
        <v>153969316.52702501</v>
      </c>
      <c r="M26" s="58">
        <v>118885388.73005199</v>
      </c>
      <c r="N26" s="58">
        <v>211292637.63639</v>
      </c>
      <c r="O26" s="59">
        <v>51.262241705106597</v>
      </c>
    </row>
    <row r="27" spans="1:15" ht="28.5" customHeight="1" x14ac:dyDescent="0.25">
      <c r="A27" s="83" t="s">
        <v>343</v>
      </c>
      <c r="B27" s="76">
        <v>435684.88638144702</v>
      </c>
      <c r="C27" s="76">
        <v>484423.13801941503</v>
      </c>
      <c r="D27" s="76">
        <v>435684.88638144702</v>
      </c>
      <c r="E27" s="76">
        <v>30856.454631057099</v>
      </c>
      <c r="F27" s="76">
        <v>10341.827169156701</v>
      </c>
      <c r="G27" s="76">
        <v>7539.9698377544</v>
      </c>
      <c r="H27" s="76">
        <v>4758626120.9586802</v>
      </c>
      <c r="I27" s="76">
        <v>2152517984.8168602</v>
      </c>
      <c r="J27" s="76">
        <v>2606108136.14182</v>
      </c>
      <c r="K27" s="76">
        <v>341704153.80035198</v>
      </c>
      <c r="L27" s="76">
        <v>233335350.75188699</v>
      </c>
      <c r="M27" s="76">
        <v>108368803.048465</v>
      </c>
      <c r="N27" s="76">
        <v>2264403982.3414602</v>
      </c>
      <c r="O27" s="77">
        <v>45.234021965634398</v>
      </c>
    </row>
    <row r="28" spans="1:15" x14ac:dyDescent="0.25">
      <c r="A28" s="81"/>
    </row>
    <row r="31" spans="1:15" x14ac:dyDescent="0.25">
      <c r="A31" s="115" t="s">
        <v>280</v>
      </c>
      <c r="B31" s="116"/>
      <c r="C31" s="116"/>
      <c r="D31" s="116"/>
      <c r="E31" s="116"/>
      <c r="F31" s="116"/>
      <c r="G31" s="55"/>
    </row>
    <row r="32" spans="1:15" x14ac:dyDescent="0.25">
      <c r="A32" s="41" t="s">
        <v>281</v>
      </c>
      <c r="B32" s="42"/>
      <c r="C32" s="42"/>
      <c r="D32" s="42"/>
      <c r="E32" s="42"/>
      <c r="F32" s="42"/>
      <c r="G32" s="52"/>
    </row>
    <row r="33" spans="1:7" x14ac:dyDescent="0.25">
      <c r="A33" s="41" t="s">
        <v>282</v>
      </c>
      <c r="B33" s="42"/>
      <c r="C33" s="42"/>
      <c r="D33" s="42"/>
      <c r="E33" s="42"/>
      <c r="F33" s="42"/>
      <c r="G33" s="52"/>
    </row>
    <row r="34" spans="1:7" x14ac:dyDescent="0.25">
      <c r="A34" s="105" t="s">
        <v>283</v>
      </c>
      <c r="B34" s="106"/>
      <c r="C34" s="106"/>
      <c r="D34" s="106"/>
      <c r="E34" s="106"/>
      <c r="F34" s="106"/>
      <c r="G34" s="107"/>
    </row>
    <row r="35" spans="1:7" x14ac:dyDescent="0.25">
      <c r="A35" s="105"/>
      <c r="B35" s="106"/>
      <c r="C35" s="106"/>
      <c r="D35" s="106"/>
      <c r="E35" s="106"/>
      <c r="F35" s="106"/>
      <c r="G35" s="107"/>
    </row>
    <row r="36" spans="1:7" ht="15" customHeight="1" x14ac:dyDescent="0.25">
      <c r="A36" s="41" t="s">
        <v>324</v>
      </c>
      <c r="B36" s="23"/>
      <c r="C36" s="23"/>
      <c r="D36" s="23"/>
      <c r="E36" s="23"/>
      <c r="F36" s="23"/>
      <c r="G36" s="24"/>
    </row>
    <row r="37" spans="1:7" x14ac:dyDescent="0.25">
      <c r="A37" s="50" t="s">
        <v>321</v>
      </c>
      <c r="B37" s="51"/>
      <c r="C37" s="51"/>
      <c r="D37" s="51"/>
      <c r="E37" s="51"/>
      <c r="F37" s="51"/>
      <c r="G37" s="24"/>
    </row>
    <row r="38" spans="1:7" x14ac:dyDescent="0.25">
      <c r="A38" s="105" t="s">
        <v>322</v>
      </c>
      <c r="B38" s="106"/>
      <c r="C38" s="106"/>
      <c r="D38" s="106"/>
      <c r="E38" s="106"/>
      <c r="F38" s="106"/>
      <c r="G38" s="107"/>
    </row>
    <row r="39" spans="1:7" x14ac:dyDescent="0.25">
      <c r="A39" s="105"/>
      <c r="B39" s="106"/>
      <c r="C39" s="106"/>
      <c r="D39" s="106"/>
      <c r="E39" s="106"/>
      <c r="F39" s="106"/>
      <c r="G39" s="107"/>
    </row>
    <row r="40" spans="1:7" x14ac:dyDescent="0.25">
      <c r="A40" s="117" t="s">
        <v>323</v>
      </c>
      <c r="B40" s="118"/>
      <c r="C40" s="118"/>
      <c r="D40" s="118"/>
      <c r="E40" s="118"/>
      <c r="F40" s="118"/>
      <c r="G40" s="119"/>
    </row>
    <row r="41" spans="1:7" x14ac:dyDescent="0.25">
      <c r="A41" s="41" t="s">
        <v>325</v>
      </c>
      <c r="B41" s="42"/>
      <c r="C41" s="42"/>
      <c r="D41" s="42"/>
      <c r="E41" s="42"/>
      <c r="F41" s="42"/>
      <c r="G41" s="79"/>
    </row>
    <row r="42" spans="1:7" x14ac:dyDescent="0.25">
      <c r="A42" s="108" t="s">
        <v>279</v>
      </c>
      <c r="B42" s="109"/>
      <c r="C42" s="109"/>
      <c r="D42" s="109"/>
      <c r="E42" s="109"/>
      <c r="F42" s="109"/>
      <c r="G42" s="53"/>
    </row>
    <row r="51" spans="2:15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5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5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2:15" x14ac:dyDescent="0.2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2:15" x14ac:dyDescent="0.2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2:15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2:15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2:15" x14ac:dyDescent="0.2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2:15" x14ac:dyDescent="0.2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2:15" x14ac:dyDescent="0.2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2:15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2:15" x14ac:dyDescent="0.2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2:15" x14ac:dyDescent="0.25">
      <c r="B64" s="35"/>
    </row>
  </sheetData>
  <mergeCells count="9">
    <mergeCell ref="A38:G39"/>
    <mergeCell ref="A40:G40"/>
    <mergeCell ref="A42:F42"/>
    <mergeCell ref="A1:H1"/>
    <mergeCell ref="A3:P4"/>
    <mergeCell ref="A5:P7"/>
    <mergeCell ref="N13:O13"/>
    <mergeCell ref="A31:F31"/>
    <mergeCell ref="A34:G35"/>
  </mergeCells>
  <pageMargins left="0.7" right="0.7" top="0.75" bottom="0.75" header="0.3" footer="0.3"/>
  <pageSetup paperSize="9" orientation="portrait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33"/>
  <sheetViews>
    <sheetView showGridLines="0" zoomScale="85" zoomScaleNormal="85" workbookViewId="0">
      <selection activeCell="O15" sqref="O15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231</v>
      </c>
    </row>
    <row r="10" spans="1:16" x14ac:dyDescent="0.25">
      <c r="A10" s="25" t="s">
        <v>235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N13" s="120" t="s">
        <v>233</v>
      </c>
      <c r="O13" s="120"/>
    </row>
    <row r="14" spans="1:16" ht="49.5" customHeight="1" x14ac:dyDescent="0.25">
      <c r="A14" s="48"/>
      <c r="B14" s="26" t="s">
        <v>478</v>
      </c>
      <c r="C14" s="26" t="s">
        <v>479</v>
      </c>
      <c r="D14" s="26" t="s">
        <v>411</v>
      </c>
      <c r="E14" s="26" t="s">
        <v>480</v>
      </c>
      <c r="F14" s="26" t="s">
        <v>247</v>
      </c>
      <c r="G14" s="26" t="s">
        <v>413</v>
      </c>
      <c r="H14" s="26" t="s">
        <v>495</v>
      </c>
      <c r="I14" s="26" t="s">
        <v>488</v>
      </c>
      <c r="J14" s="26" t="s">
        <v>496</v>
      </c>
      <c r="K14" s="26" t="s">
        <v>489</v>
      </c>
      <c r="L14" s="26" t="s">
        <v>483</v>
      </c>
      <c r="M14" s="26" t="s">
        <v>484</v>
      </c>
      <c r="N14" s="26" t="s">
        <v>490</v>
      </c>
      <c r="O14" s="26" t="s">
        <v>486</v>
      </c>
    </row>
    <row r="15" spans="1:16" ht="16.5" customHeight="1" x14ac:dyDescent="0.25">
      <c r="A15" s="28" t="s">
        <v>9</v>
      </c>
      <c r="B15" s="62">
        <v>4921209.9544244204</v>
      </c>
      <c r="C15" s="62">
        <v>6542110.6513494598</v>
      </c>
      <c r="D15" s="62">
        <v>4921209.9544244204</v>
      </c>
      <c r="E15" s="62">
        <v>858604.444045451</v>
      </c>
      <c r="F15" s="62">
        <v>321641.278348586</v>
      </c>
      <c r="G15" s="62">
        <v>440654.97453094099</v>
      </c>
      <c r="H15" s="62">
        <v>116508248487.26401</v>
      </c>
      <c r="I15" s="62">
        <v>70858732886.2677</v>
      </c>
      <c r="J15" s="62">
        <v>45649515600.994904</v>
      </c>
      <c r="K15" s="62">
        <v>10507837384.646799</v>
      </c>
      <c r="L15" s="62">
        <v>7607946172.9209404</v>
      </c>
      <c r="M15" s="62">
        <v>2899891211.7258201</v>
      </c>
      <c r="N15" s="62">
        <v>35141678216.348198</v>
      </c>
      <c r="O15" s="63">
        <v>60.818640573774402</v>
      </c>
    </row>
    <row r="16" spans="1:16" ht="16.5" customHeight="1" x14ac:dyDescent="0.25">
      <c r="A16" s="88" t="s">
        <v>494</v>
      </c>
      <c r="B16" s="58">
        <v>3924589.17835658</v>
      </c>
      <c r="C16" s="58">
        <v>3924589.17835658</v>
      </c>
      <c r="D16" s="58">
        <v>3924589.17835658</v>
      </c>
      <c r="E16" s="58">
        <v>0</v>
      </c>
      <c r="F16" s="58">
        <v>0</v>
      </c>
      <c r="G16" s="58">
        <v>0</v>
      </c>
      <c r="H16" s="58">
        <v>56037828092.0569</v>
      </c>
      <c r="I16" s="58">
        <v>31384378458.084801</v>
      </c>
      <c r="J16" s="58">
        <v>24653449633.9716</v>
      </c>
      <c r="K16" s="58">
        <v>934317379.74844003</v>
      </c>
      <c r="L16" s="58">
        <v>0</v>
      </c>
      <c r="M16" s="58">
        <v>934317379.74844003</v>
      </c>
      <c r="N16" s="58">
        <v>23719132254.223202</v>
      </c>
      <c r="O16" s="59">
        <v>56.005701017763201</v>
      </c>
    </row>
    <row r="17" spans="1:15" ht="16.5" customHeight="1" x14ac:dyDescent="0.25">
      <c r="A17" s="86" t="s">
        <v>273</v>
      </c>
      <c r="B17" s="62">
        <v>851756.18990790006</v>
      </c>
      <c r="C17" s="62">
        <v>1896786.26165678</v>
      </c>
      <c r="D17" s="62">
        <v>851756.18990790006</v>
      </c>
      <c r="E17" s="62">
        <v>429025.41602892597</v>
      </c>
      <c r="F17" s="62">
        <v>258129.557390442</v>
      </c>
      <c r="G17" s="62">
        <v>357875.09832951298</v>
      </c>
      <c r="H17" s="62">
        <v>39442606643.1455</v>
      </c>
      <c r="I17" s="62">
        <v>26036226933.736801</v>
      </c>
      <c r="J17" s="62">
        <v>13406379709.408501</v>
      </c>
      <c r="K17" s="62">
        <v>4263879482.1608601</v>
      </c>
      <c r="L17" s="62">
        <v>3430637049.41366</v>
      </c>
      <c r="M17" s="62">
        <v>833242432.74719596</v>
      </c>
      <c r="N17" s="62">
        <v>9142500227.2475891</v>
      </c>
      <c r="O17" s="63">
        <v>66.010411455049194</v>
      </c>
    </row>
    <row r="18" spans="1:15" ht="16.5" customHeight="1" x14ac:dyDescent="0.25">
      <c r="A18" s="87" t="s">
        <v>274</v>
      </c>
      <c r="B18" s="84">
        <v>144864.58615990399</v>
      </c>
      <c r="C18" s="84">
        <v>720735.21133600594</v>
      </c>
      <c r="D18" s="84">
        <v>144864.58615990399</v>
      </c>
      <c r="E18" s="84">
        <v>429579.02801652998</v>
      </c>
      <c r="F18" s="84">
        <v>63511.720958144702</v>
      </c>
      <c r="G18" s="84">
        <v>82779.876201427498</v>
      </c>
      <c r="H18" s="84">
        <v>21027813752.0611</v>
      </c>
      <c r="I18" s="84">
        <v>13438127494.446301</v>
      </c>
      <c r="J18" s="84">
        <v>7589686257.6148701</v>
      </c>
      <c r="K18" s="84">
        <v>5309640522.7374697</v>
      </c>
      <c r="L18" s="84">
        <v>4177309123.5073099</v>
      </c>
      <c r="M18" s="84">
        <v>1132331399.23018</v>
      </c>
      <c r="N18" s="84">
        <v>2280045734.8773899</v>
      </c>
      <c r="O18" s="85">
        <v>63.906441501219099</v>
      </c>
    </row>
    <row r="20" spans="1:15" ht="16.5" customHeight="1" x14ac:dyDescent="0.25">
      <c r="A20" s="8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</row>
    <row r="22" spans="1:15" x14ac:dyDescent="0.25">
      <c r="A22" s="115" t="s">
        <v>280</v>
      </c>
      <c r="B22" s="116"/>
      <c r="C22" s="116"/>
      <c r="D22" s="116"/>
      <c r="E22" s="116"/>
      <c r="F22" s="116"/>
      <c r="G22" s="55"/>
    </row>
    <row r="23" spans="1:15" x14ac:dyDescent="0.25">
      <c r="A23" s="41" t="s">
        <v>281</v>
      </c>
      <c r="B23" s="42"/>
      <c r="C23" s="42"/>
      <c r="D23" s="42"/>
      <c r="E23" s="42"/>
      <c r="F23" s="42"/>
      <c r="G23" s="52"/>
    </row>
    <row r="24" spans="1:15" x14ac:dyDescent="0.25">
      <c r="A24" s="41" t="s">
        <v>282</v>
      </c>
      <c r="B24" s="42"/>
      <c r="C24" s="42"/>
      <c r="D24" s="42"/>
      <c r="E24" s="42"/>
      <c r="F24" s="42"/>
      <c r="G24" s="52"/>
    </row>
    <row r="25" spans="1:15" ht="15" customHeight="1" x14ac:dyDescent="0.25">
      <c r="A25" s="105" t="s">
        <v>283</v>
      </c>
      <c r="B25" s="106"/>
      <c r="C25" s="106"/>
      <c r="D25" s="106"/>
      <c r="E25" s="106"/>
      <c r="F25" s="106"/>
      <c r="G25" s="107"/>
    </row>
    <row r="26" spans="1:15" x14ac:dyDescent="0.25">
      <c r="A26" s="105"/>
      <c r="B26" s="106"/>
      <c r="C26" s="106"/>
      <c r="D26" s="106"/>
      <c r="E26" s="106"/>
      <c r="F26" s="106"/>
      <c r="G26" s="107"/>
    </row>
    <row r="27" spans="1:15" x14ac:dyDescent="0.25">
      <c r="A27" s="50" t="s">
        <v>321</v>
      </c>
      <c r="B27" s="51"/>
      <c r="C27" s="51"/>
      <c r="D27" s="51"/>
      <c r="E27" s="51"/>
      <c r="F27" s="51"/>
      <c r="G27" s="24"/>
    </row>
    <row r="28" spans="1:15" x14ac:dyDescent="0.25">
      <c r="A28" s="105" t="s">
        <v>322</v>
      </c>
      <c r="B28" s="106"/>
      <c r="C28" s="106"/>
      <c r="D28" s="106"/>
      <c r="E28" s="106"/>
      <c r="F28" s="106"/>
      <c r="G28" s="107"/>
    </row>
    <row r="29" spans="1:15" x14ac:dyDescent="0.25">
      <c r="A29" s="105"/>
      <c r="B29" s="106"/>
      <c r="C29" s="106"/>
      <c r="D29" s="106"/>
      <c r="E29" s="106"/>
      <c r="F29" s="106"/>
      <c r="G29" s="107"/>
    </row>
    <row r="30" spans="1:15" x14ac:dyDescent="0.25">
      <c r="A30" s="117" t="s">
        <v>323</v>
      </c>
      <c r="B30" s="118"/>
      <c r="C30" s="118"/>
      <c r="D30" s="118"/>
      <c r="E30" s="118"/>
      <c r="F30" s="118"/>
      <c r="G30" s="119"/>
      <c r="H30" s="35"/>
      <c r="I30" s="35"/>
      <c r="J30" s="35"/>
      <c r="K30" s="35"/>
      <c r="L30" s="35"/>
      <c r="M30" s="35"/>
      <c r="N30" s="35"/>
      <c r="O30" s="35"/>
    </row>
    <row r="31" spans="1:15" x14ac:dyDescent="0.25">
      <c r="A31" s="108" t="s">
        <v>279</v>
      </c>
      <c r="B31" s="109"/>
      <c r="C31" s="109"/>
      <c r="D31" s="109"/>
      <c r="E31" s="109"/>
      <c r="F31" s="109"/>
      <c r="G31" s="53"/>
      <c r="H31" s="35"/>
      <c r="I31" s="35"/>
      <c r="J31" s="35"/>
      <c r="K31" s="35"/>
      <c r="L31" s="35"/>
      <c r="M31" s="35"/>
      <c r="N31" s="35"/>
      <c r="O31" s="35"/>
    </row>
    <row r="32" spans="1:15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2:15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</sheetData>
  <mergeCells count="9">
    <mergeCell ref="A28:G29"/>
    <mergeCell ref="A30:G30"/>
    <mergeCell ref="A31:F31"/>
    <mergeCell ref="A1:H1"/>
    <mergeCell ref="A3:P4"/>
    <mergeCell ref="A5:P7"/>
    <mergeCell ref="N13:O13"/>
    <mergeCell ref="A22:F22"/>
    <mergeCell ref="A25:G26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showGridLines="0" topLeftCell="A4" zoomScale="85" zoomScaleNormal="85" workbookViewId="0">
      <selection activeCell="B31" sqref="B31:F3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3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11</v>
      </c>
    </row>
    <row r="10" spans="1:16" x14ac:dyDescent="0.25">
      <c r="A10" s="25" t="s">
        <v>66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8.7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345</v>
      </c>
      <c r="B16" s="30">
        <v>3997877.2675193902</v>
      </c>
      <c r="C16" s="30">
        <v>3876876.0486280401</v>
      </c>
      <c r="D16" s="30">
        <v>4118878.4864107398</v>
      </c>
      <c r="E16" s="30">
        <v>121001.218891349</v>
      </c>
      <c r="F16" s="36">
        <v>1.5442023761574299</v>
      </c>
      <c r="G16" s="30">
        <v>2829746.7767814002</v>
      </c>
      <c r="H16" s="30">
        <v>2734511.5865531801</v>
      </c>
      <c r="I16" s="30">
        <v>2924981.96700961</v>
      </c>
      <c r="J16" s="30">
        <v>95235.190228214007</v>
      </c>
      <c r="K16" s="36">
        <v>1.71709296281144</v>
      </c>
      <c r="L16" s="30">
        <v>1168130.49073801</v>
      </c>
      <c r="M16" s="30">
        <v>1092788.3111671</v>
      </c>
      <c r="N16" s="30">
        <v>1243472.6703089301</v>
      </c>
      <c r="O16" s="30">
        <v>75342.179570915905</v>
      </c>
      <c r="P16" s="36">
        <v>3.2907186175660601</v>
      </c>
    </row>
    <row r="17" spans="1:16" ht="16.5" customHeight="1" x14ac:dyDescent="0.3">
      <c r="A17" s="28" t="s">
        <v>346</v>
      </c>
      <c r="B17" s="32">
        <v>639022.535127701</v>
      </c>
      <c r="C17" s="32">
        <v>607200.21667692601</v>
      </c>
      <c r="D17" s="32">
        <v>670844.85357847495</v>
      </c>
      <c r="E17" s="32">
        <v>31822.318450774499</v>
      </c>
      <c r="F17" s="37">
        <v>2.5407361819180099</v>
      </c>
      <c r="G17" s="32">
        <v>346976.926642048</v>
      </c>
      <c r="H17" s="32">
        <v>326047.27767812699</v>
      </c>
      <c r="I17" s="32">
        <v>367906.575605969</v>
      </c>
      <c r="J17" s="32">
        <v>20929.648963920899</v>
      </c>
      <c r="K17" s="37">
        <v>3.0775511305243799</v>
      </c>
      <c r="L17" s="32">
        <v>292045.60848565103</v>
      </c>
      <c r="M17" s="32">
        <v>267929.48577531101</v>
      </c>
      <c r="N17" s="32">
        <v>316161.73119599198</v>
      </c>
      <c r="O17" s="32">
        <v>24116.1227103401</v>
      </c>
      <c r="P17" s="37">
        <v>4.2130899703543996</v>
      </c>
    </row>
    <row r="18" spans="1:16" ht="16.5" customHeight="1" x14ac:dyDescent="0.3">
      <c r="A18" s="25" t="s">
        <v>347</v>
      </c>
      <c r="B18" s="30">
        <v>124519.637119545</v>
      </c>
      <c r="C18" s="30">
        <v>113081.560639877</v>
      </c>
      <c r="D18" s="30">
        <v>135957.713599212</v>
      </c>
      <c r="E18" s="30">
        <v>11438.076479667699</v>
      </c>
      <c r="F18" s="36">
        <v>4.6866128435230596</v>
      </c>
      <c r="G18" s="30">
        <v>90836.069263155005</v>
      </c>
      <c r="H18" s="30">
        <v>81801.523362047606</v>
      </c>
      <c r="I18" s="30">
        <v>99870.615164262505</v>
      </c>
      <c r="J18" s="30">
        <v>9034.5459011074909</v>
      </c>
      <c r="K18" s="36">
        <v>5.0744844331482799</v>
      </c>
      <c r="L18" s="30">
        <v>33683.567856389498</v>
      </c>
      <c r="M18" s="30">
        <v>26669.5410211044</v>
      </c>
      <c r="N18" s="30">
        <v>40697.594691674698</v>
      </c>
      <c r="O18" s="30">
        <v>7014.0268352851399</v>
      </c>
      <c r="P18" s="36">
        <v>10.624127275652</v>
      </c>
    </row>
    <row r="19" spans="1:16" ht="16.5" customHeight="1" x14ac:dyDescent="0.3">
      <c r="A19" s="28" t="s">
        <v>348</v>
      </c>
      <c r="B19" s="32">
        <v>44460.133669741699</v>
      </c>
      <c r="C19" s="32">
        <v>37513.407359750003</v>
      </c>
      <c r="D19" s="32">
        <v>51406.859979733497</v>
      </c>
      <c r="E19" s="32">
        <v>6946.72630999173</v>
      </c>
      <c r="F19" s="37">
        <v>7.9717441779866496</v>
      </c>
      <c r="G19" s="32">
        <v>33430.267802825903</v>
      </c>
      <c r="H19" s="32">
        <v>27642.4706008959</v>
      </c>
      <c r="I19" s="32">
        <v>39218.065004755903</v>
      </c>
      <c r="J19" s="32">
        <v>5787.7972019300096</v>
      </c>
      <c r="K19" s="37">
        <v>8.8331860621144092</v>
      </c>
      <c r="L19" s="32">
        <v>11029.865866915899</v>
      </c>
      <c r="M19" s="32">
        <v>7175.5896219598899</v>
      </c>
      <c r="N19" s="32">
        <v>14884.142111871901</v>
      </c>
      <c r="O19" s="32">
        <v>3854.27624495602</v>
      </c>
      <c r="P19" s="37">
        <v>17.828571041962999</v>
      </c>
    </row>
    <row r="20" spans="1:16" ht="16.5" customHeight="1" x14ac:dyDescent="0.3">
      <c r="A20" s="60" t="s">
        <v>349</v>
      </c>
      <c r="B20" s="30">
        <v>114804.413786572</v>
      </c>
      <c r="C20" s="30">
        <v>100292.007647808</v>
      </c>
      <c r="D20" s="30">
        <v>129316.81992533601</v>
      </c>
      <c r="E20" s="30">
        <v>14512.406138763999</v>
      </c>
      <c r="F20" s="36">
        <v>6.4494809930157899</v>
      </c>
      <c r="G20" s="30">
        <v>46245.365884600396</v>
      </c>
      <c r="H20" s="30">
        <v>38943.673641949397</v>
      </c>
      <c r="I20" s="30">
        <v>53547.058127251403</v>
      </c>
      <c r="J20" s="30">
        <v>7301.69224265098</v>
      </c>
      <c r="K20" s="36">
        <v>8.0556248475191392</v>
      </c>
      <c r="L20" s="30">
        <v>68559.047901971702</v>
      </c>
      <c r="M20" s="30">
        <v>56131.077165271403</v>
      </c>
      <c r="N20" s="30">
        <v>80987.018638672103</v>
      </c>
      <c r="O20" s="30">
        <v>12427.970736700299</v>
      </c>
      <c r="P20" s="36">
        <v>9.2486718971680997</v>
      </c>
    </row>
    <row r="21" spans="1:16" ht="16.5" customHeight="1" x14ac:dyDescent="0.3">
      <c r="A21" s="31" t="s">
        <v>350</v>
      </c>
      <c r="B21" s="33">
        <v>525.96720142252605</v>
      </c>
      <c r="C21" s="33">
        <v>104.863381412927</v>
      </c>
      <c r="D21" s="33">
        <v>947.07102143212398</v>
      </c>
      <c r="E21" s="33">
        <v>421.103820009598</v>
      </c>
      <c r="F21" s="34">
        <v>40.848343238688798</v>
      </c>
      <c r="G21" s="33">
        <v>287.15600890808997</v>
      </c>
      <c r="H21" s="33">
        <v>61.700259597254004</v>
      </c>
      <c r="I21" s="33">
        <v>512.61175821892596</v>
      </c>
      <c r="J21" s="33">
        <v>225.45574931083601</v>
      </c>
      <c r="K21" s="34">
        <v>40.057822214249398</v>
      </c>
      <c r="L21" s="33">
        <v>238.81119251443499</v>
      </c>
      <c r="M21" s="33">
        <v>0</v>
      </c>
      <c r="N21" s="33">
        <v>594.47234582816304</v>
      </c>
      <c r="O21" s="33">
        <v>297.23617291408198</v>
      </c>
      <c r="P21" s="34">
        <v>75.984617885056693</v>
      </c>
    </row>
    <row r="22" spans="1:16" x14ac:dyDescent="0.25">
      <c r="A22" s="2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5" t="s">
        <v>11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5" t="s">
        <v>67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25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 x14ac:dyDescent="0.25">
      <c r="A28" s="25">
        <v>2021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0.5" customHeight="1" x14ac:dyDescent="0.25">
      <c r="A29" s="38"/>
    </row>
    <row r="30" spans="1:16" ht="48.75" customHeight="1" x14ac:dyDescent="0.25">
      <c r="A30" s="39"/>
      <c r="B30" s="26" t="s">
        <v>1</v>
      </c>
      <c r="C30" s="26" t="s">
        <v>2</v>
      </c>
      <c r="D30" s="26" t="s">
        <v>3</v>
      </c>
      <c r="E30" s="26" t="s">
        <v>4</v>
      </c>
      <c r="F30" s="26" t="s">
        <v>5</v>
      </c>
      <c r="G30" s="26" t="s">
        <v>278</v>
      </c>
      <c r="H30" s="26" t="s">
        <v>2</v>
      </c>
      <c r="I30" s="26" t="s">
        <v>3</v>
      </c>
      <c r="J30" s="26" t="s">
        <v>4</v>
      </c>
      <c r="K30" s="26" t="s">
        <v>5</v>
      </c>
      <c r="L30" s="26" t="s">
        <v>7</v>
      </c>
      <c r="M30" s="26" t="s">
        <v>2</v>
      </c>
      <c r="N30" s="26" t="s">
        <v>3</v>
      </c>
      <c r="O30" s="26" t="s">
        <v>4</v>
      </c>
      <c r="P30" s="26" t="s">
        <v>5</v>
      </c>
    </row>
    <row r="31" spans="1:16" ht="16.5" customHeight="1" x14ac:dyDescent="0.3">
      <c r="A31" s="28" t="s">
        <v>1</v>
      </c>
      <c r="B31" s="37">
        <v>100</v>
      </c>
      <c r="C31" s="37">
        <v>100</v>
      </c>
      <c r="D31" s="37">
        <v>100</v>
      </c>
      <c r="E31" s="37">
        <v>0</v>
      </c>
      <c r="F31" s="37">
        <v>0</v>
      </c>
      <c r="G31" s="37">
        <v>68.022348027914504</v>
      </c>
      <c r="H31" s="37">
        <v>66.504990540971704</v>
      </c>
      <c r="I31" s="37">
        <v>69.539705514857403</v>
      </c>
      <c r="J31" s="37">
        <v>1.5173574869428501</v>
      </c>
      <c r="K31" s="37">
        <v>1.1380994710979599</v>
      </c>
      <c r="L31" s="37">
        <v>31.977651972085098</v>
      </c>
      <c r="M31" s="37">
        <v>30.460294485142299</v>
      </c>
      <c r="N31" s="37">
        <v>33.495009459027997</v>
      </c>
      <c r="O31" s="37">
        <v>1.5173574869428501</v>
      </c>
      <c r="P31" s="37">
        <v>2.42094692821696</v>
      </c>
    </row>
    <row r="32" spans="1:16" ht="16.5" customHeight="1" x14ac:dyDescent="0.3">
      <c r="A32" s="25" t="s">
        <v>351</v>
      </c>
      <c r="B32" s="36">
        <v>81.237689603653095</v>
      </c>
      <c r="C32" s="36">
        <v>80.592456781486007</v>
      </c>
      <c r="D32" s="36">
        <v>81.882922425820297</v>
      </c>
      <c r="E32" s="36">
        <v>0.64523282216713096</v>
      </c>
      <c r="F32" s="36">
        <v>0.40523114465606602</v>
      </c>
      <c r="G32" s="36">
        <v>84.5325677138093</v>
      </c>
      <c r="H32" s="36">
        <v>83.922139792816594</v>
      </c>
      <c r="I32" s="36">
        <v>85.142995634801906</v>
      </c>
      <c r="J32" s="36">
        <v>0.61042792099267695</v>
      </c>
      <c r="K32" s="36">
        <v>0.36842938201925901</v>
      </c>
      <c r="L32" s="36">
        <v>74.228877771122896</v>
      </c>
      <c r="M32" s="36">
        <v>72.725566323162099</v>
      </c>
      <c r="N32" s="36">
        <v>75.732189219083693</v>
      </c>
      <c r="O32" s="36">
        <v>1.5033114479607499</v>
      </c>
      <c r="P32" s="36">
        <v>1.03328469962812</v>
      </c>
    </row>
    <row r="33" spans="1:16" ht="16.5" customHeight="1" x14ac:dyDescent="0.3">
      <c r="A33" s="28" t="s">
        <v>352</v>
      </c>
      <c r="B33" s="37">
        <v>12.9850695468335</v>
      </c>
      <c r="C33" s="37">
        <v>12.470086850254001</v>
      </c>
      <c r="D33" s="37">
        <v>13.500052243412901</v>
      </c>
      <c r="E33" s="37">
        <v>0.51498269657942497</v>
      </c>
      <c r="F33" s="37">
        <v>2.0234491068173401</v>
      </c>
      <c r="G33" s="37">
        <v>10.3651856014692</v>
      </c>
      <c r="H33" s="37">
        <v>9.8634785920286703</v>
      </c>
      <c r="I33" s="37">
        <v>10.8668926109097</v>
      </c>
      <c r="J33" s="37">
        <v>0.50170700944049096</v>
      </c>
      <c r="K33" s="37">
        <v>2.4695453978553799</v>
      </c>
      <c r="L33" s="37">
        <v>18.5580446258008</v>
      </c>
      <c r="M33" s="37">
        <v>17.358846811668698</v>
      </c>
      <c r="N33" s="37">
        <v>19.757242439932799</v>
      </c>
      <c r="O33" s="37">
        <v>1.1991978141320501</v>
      </c>
      <c r="P33" s="37">
        <v>3.29687546178496</v>
      </c>
    </row>
    <row r="34" spans="1:16" ht="16.5" customHeight="1" x14ac:dyDescent="0.3">
      <c r="A34" s="25" t="s">
        <v>347</v>
      </c>
      <c r="B34" s="36">
        <v>2.5302646762224699</v>
      </c>
      <c r="C34" s="36">
        <v>2.3096162347207998</v>
      </c>
      <c r="D34" s="36">
        <v>2.7509131177241302</v>
      </c>
      <c r="E34" s="36">
        <v>0.22064844150166699</v>
      </c>
      <c r="F34" s="36">
        <v>4.4491683624221796</v>
      </c>
      <c r="G34" s="36">
        <v>2.7135312031621699</v>
      </c>
      <c r="H34" s="36">
        <v>2.4597053338506498</v>
      </c>
      <c r="I34" s="36">
        <v>2.9673570724737002</v>
      </c>
      <c r="J34" s="36">
        <v>0.25382586931152501</v>
      </c>
      <c r="K34" s="36">
        <v>4.7724896030597304</v>
      </c>
      <c r="L34" s="36">
        <v>2.1404230615773101</v>
      </c>
      <c r="M34" s="36">
        <v>1.7118404659612101</v>
      </c>
      <c r="N34" s="36">
        <v>2.5690056571933999</v>
      </c>
      <c r="O34" s="36">
        <v>0.42858259561609802</v>
      </c>
      <c r="P34" s="36">
        <v>10.2159518613537</v>
      </c>
    </row>
    <row r="35" spans="1:16" ht="16.5" customHeight="1" x14ac:dyDescent="0.3">
      <c r="A35" s="28" t="s">
        <v>348</v>
      </c>
      <c r="B35" s="37">
        <v>0.90343907456681205</v>
      </c>
      <c r="C35" s="37">
        <v>0.76522732015544204</v>
      </c>
      <c r="D35" s="37">
        <v>1.0416508289781801</v>
      </c>
      <c r="E35" s="37">
        <v>0.13821175441137001</v>
      </c>
      <c r="F35" s="37">
        <v>7.8053078747011897</v>
      </c>
      <c r="G35" s="37">
        <v>0.998656982285685</v>
      </c>
      <c r="H35" s="37">
        <v>0.82883981381528404</v>
      </c>
      <c r="I35" s="37">
        <v>1.1684741507560901</v>
      </c>
      <c r="J35" s="37">
        <v>0.16981716847039999</v>
      </c>
      <c r="K35" s="37">
        <v>8.6757929921640304</v>
      </c>
      <c r="L35" s="37">
        <v>0.700893069531909</v>
      </c>
      <c r="M35" s="37">
        <v>0.46245113174761499</v>
      </c>
      <c r="N35" s="37">
        <v>0.93933500731620201</v>
      </c>
      <c r="O35" s="37">
        <v>0.23844193778429301</v>
      </c>
      <c r="P35" s="37">
        <v>17.3570056800807</v>
      </c>
    </row>
    <row r="36" spans="1:16" ht="16.5" customHeight="1" x14ac:dyDescent="0.3">
      <c r="A36" s="60" t="s">
        <v>349</v>
      </c>
      <c r="B36" s="36">
        <v>2.33284933684565</v>
      </c>
      <c r="C36" s="36">
        <v>2.0504238985318102</v>
      </c>
      <c r="D36" s="36">
        <v>2.6152747751595</v>
      </c>
      <c r="E36" s="36">
        <v>0.28242543831384498</v>
      </c>
      <c r="F36" s="36">
        <v>6.1767645732086303</v>
      </c>
      <c r="G36" s="36">
        <v>1.3814803342708599</v>
      </c>
      <c r="H36" s="36">
        <v>1.1682018667018801</v>
      </c>
      <c r="I36" s="36">
        <v>1.59475880183985</v>
      </c>
      <c r="J36" s="36">
        <v>0.213278467568986</v>
      </c>
      <c r="K36" s="36">
        <v>7.8767349761432799</v>
      </c>
      <c r="L36" s="36">
        <v>4.3565862094780199</v>
      </c>
      <c r="M36" s="36">
        <v>3.6264770698204498</v>
      </c>
      <c r="N36" s="36">
        <v>5.0866953491355904</v>
      </c>
      <c r="O36" s="36">
        <v>0.73010913965756996</v>
      </c>
      <c r="P36" s="36">
        <v>8.5503797051046604</v>
      </c>
    </row>
    <row r="37" spans="1:16" ht="16.5" customHeight="1" x14ac:dyDescent="0.3">
      <c r="A37" s="31" t="s">
        <v>350</v>
      </c>
      <c r="B37" s="34">
        <v>1.06877618775369E-2</v>
      </c>
      <c r="C37" s="34">
        <v>2.1300592194882198E-3</v>
      </c>
      <c r="D37" s="34">
        <v>1.9245464535585701E-2</v>
      </c>
      <c r="E37" s="34">
        <v>8.5577026580487305E-3</v>
      </c>
      <c r="F37" s="34">
        <v>40.852096777265402</v>
      </c>
      <c r="G37" s="34">
        <v>8.5781650028275702E-3</v>
      </c>
      <c r="H37" s="34">
        <v>1.8409593350011699E-3</v>
      </c>
      <c r="I37" s="34">
        <v>1.5315370670653999E-2</v>
      </c>
      <c r="J37" s="34">
        <v>6.7372056678263997E-3</v>
      </c>
      <c r="K37" s="34">
        <v>40.070922270563003</v>
      </c>
      <c r="L37" s="34">
        <v>1.5175262490007099E-2</v>
      </c>
      <c r="M37" s="34">
        <v>0</v>
      </c>
      <c r="N37" s="34">
        <v>3.7776619296732102E-2</v>
      </c>
      <c r="O37" s="34">
        <v>1.8888309648366099E-2</v>
      </c>
      <c r="P37" s="34">
        <v>75.987512577264795</v>
      </c>
    </row>
    <row r="41" spans="1:16" x14ac:dyDescent="0.25">
      <c r="A41" s="115" t="s">
        <v>280</v>
      </c>
      <c r="B41" s="116"/>
      <c r="C41" s="116"/>
      <c r="D41" s="116"/>
      <c r="E41" s="116"/>
      <c r="F41" s="116"/>
      <c r="G41" s="55"/>
    </row>
    <row r="42" spans="1:16" x14ac:dyDescent="0.25">
      <c r="A42" s="41" t="s">
        <v>281</v>
      </c>
      <c r="B42" s="42"/>
      <c r="C42" s="42"/>
      <c r="D42" s="42"/>
      <c r="E42" s="42"/>
      <c r="F42" s="42"/>
      <c r="G42" s="52"/>
    </row>
    <row r="43" spans="1:16" x14ac:dyDescent="0.25">
      <c r="A43" s="41" t="s">
        <v>282</v>
      </c>
      <c r="B43" s="42"/>
      <c r="C43" s="42"/>
      <c r="D43" s="42"/>
      <c r="E43" s="42"/>
      <c r="F43" s="42"/>
      <c r="G43" s="52"/>
    </row>
    <row r="44" spans="1:16" x14ac:dyDescent="0.25">
      <c r="A44" s="105" t="s">
        <v>283</v>
      </c>
      <c r="B44" s="106"/>
      <c r="C44" s="106"/>
      <c r="D44" s="106"/>
      <c r="E44" s="106"/>
      <c r="F44" s="106"/>
      <c r="G44" s="107"/>
    </row>
    <row r="45" spans="1:16" x14ac:dyDescent="0.25">
      <c r="A45" s="105"/>
      <c r="B45" s="106"/>
      <c r="C45" s="106"/>
      <c r="D45" s="106"/>
      <c r="E45" s="106"/>
      <c r="F45" s="106"/>
      <c r="G45" s="107"/>
    </row>
    <row r="46" spans="1:16" x14ac:dyDescent="0.25">
      <c r="A46" s="56" t="s">
        <v>79</v>
      </c>
      <c r="B46" s="51"/>
      <c r="C46" s="51"/>
      <c r="D46" s="51"/>
      <c r="E46" s="51"/>
      <c r="F46" s="51"/>
      <c r="G46" s="52"/>
    </row>
    <row r="47" spans="1:16" x14ac:dyDescent="0.25">
      <c r="A47" s="108" t="s">
        <v>279</v>
      </c>
      <c r="B47" s="109"/>
      <c r="C47" s="109"/>
      <c r="D47" s="109"/>
      <c r="E47" s="109"/>
      <c r="F47" s="109"/>
      <c r="G47" s="53"/>
    </row>
  </sheetData>
  <mergeCells count="6">
    <mergeCell ref="A44:G45"/>
    <mergeCell ref="A47:F47"/>
    <mergeCell ref="A1:H1"/>
    <mergeCell ref="A3:P4"/>
    <mergeCell ref="A5:P7"/>
    <mergeCell ref="A41:F41"/>
  </mergeCells>
  <pageMargins left="0.7" right="0.7" top="0.75" bottom="0.75" header="0.3" footer="0.3"/>
  <pageSetup paperSize="9"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AQ31"/>
  <sheetViews>
    <sheetView showGridLines="0" zoomScale="85" zoomScaleNormal="85" workbookViewId="0">
      <selection activeCell="A32" sqref="A32"/>
    </sheetView>
  </sheetViews>
  <sheetFormatPr baseColWidth="10" defaultRowHeight="15" x14ac:dyDescent="0.2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8.28515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28515625" customWidth="1"/>
    <col min="23" max="24" width="14.85546875" customWidth="1"/>
    <col min="25" max="25" width="4.28515625" customWidth="1"/>
    <col min="26" max="27" width="14.85546875" customWidth="1"/>
    <col min="28" max="28" width="4.2851562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85546875" customWidth="1"/>
    <col min="38" max="39" width="14.85546875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43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43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43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43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43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43" x14ac:dyDescent="0.25">
      <c r="A9" s="25" t="s">
        <v>231</v>
      </c>
    </row>
    <row r="10" spans="1:43" x14ac:dyDescent="0.25">
      <c r="A10" s="25" t="s">
        <v>232</v>
      </c>
    </row>
    <row r="11" spans="1:43" x14ac:dyDescent="0.25">
      <c r="A11" s="25" t="s">
        <v>0</v>
      </c>
    </row>
    <row r="12" spans="1:43" x14ac:dyDescent="0.25">
      <c r="A12" s="25">
        <v>2021</v>
      </c>
    </row>
    <row r="13" spans="1:43" x14ac:dyDescent="0.25">
      <c r="AO13" s="122" t="s">
        <v>233</v>
      </c>
      <c r="AP13" s="122"/>
      <c r="AQ13" s="122"/>
    </row>
    <row r="14" spans="1:43" ht="34.5" customHeight="1" x14ac:dyDescent="0.25">
      <c r="A14" s="48"/>
      <c r="B14" s="121" t="s">
        <v>243</v>
      </c>
      <c r="C14" s="121"/>
      <c r="D14" s="121"/>
      <c r="E14" s="121" t="s">
        <v>244</v>
      </c>
      <c r="F14" s="121"/>
      <c r="G14" s="121"/>
      <c r="H14" s="121" t="s">
        <v>245</v>
      </c>
      <c r="I14" s="121"/>
      <c r="J14" s="121"/>
      <c r="K14" s="121" t="s">
        <v>246</v>
      </c>
      <c r="L14" s="121"/>
      <c r="M14" s="121"/>
      <c r="N14" s="121" t="s">
        <v>247</v>
      </c>
      <c r="O14" s="121"/>
      <c r="P14" s="121"/>
      <c r="Q14" s="121" t="s">
        <v>248</v>
      </c>
      <c r="R14" s="121"/>
      <c r="S14" s="121"/>
      <c r="T14" s="121" t="s">
        <v>249</v>
      </c>
      <c r="U14" s="121"/>
      <c r="V14" s="121"/>
      <c r="W14" s="121" t="s">
        <v>250</v>
      </c>
      <c r="X14" s="121"/>
      <c r="Y14" s="121"/>
      <c r="Z14" s="121" t="s">
        <v>251</v>
      </c>
      <c r="AA14" s="121"/>
      <c r="AB14" s="121"/>
      <c r="AC14" s="121" t="s">
        <v>252</v>
      </c>
      <c r="AD14" s="121"/>
      <c r="AE14" s="121"/>
      <c r="AF14" s="121" t="s">
        <v>253</v>
      </c>
      <c r="AG14" s="121"/>
      <c r="AH14" s="121"/>
      <c r="AI14" s="121" t="s">
        <v>254</v>
      </c>
      <c r="AJ14" s="121"/>
      <c r="AK14" s="121"/>
      <c r="AL14" s="121" t="s">
        <v>255</v>
      </c>
      <c r="AM14" s="121"/>
      <c r="AN14" s="121"/>
      <c r="AO14" s="121" t="s">
        <v>256</v>
      </c>
      <c r="AP14" s="121"/>
      <c r="AQ14" s="121"/>
    </row>
    <row r="15" spans="1:43" ht="16.5" customHeight="1" x14ac:dyDescent="0.25">
      <c r="A15" s="89"/>
      <c r="B15" s="26" t="s">
        <v>2</v>
      </c>
      <c r="C15" s="26" t="s">
        <v>3</v>
      </c>
      <c r="D15" s="26" t="s">
        <v>5</v>
      </c>
      <c r="E15" s="26" t="s">
        <v>2</v>
      </c>
      <c r="F15" s="26" t="s">
        <v>3</v>
      </c>
      <c r="G15" s="26" t="s">
        <v>5</v>
      </c>
      <c r="H15" s="26" t="s">
        <v>2</v>
      </c>
      <c r="I15" s="26" t="s">
        <v>3</v>
      </c>
      <c r="J15" s="26" t="s">
        <v>5</v>
      </c>
      <c r="K15" s="26" t="s">
        <v>2</v>
      </c>
      <c r="L15" s="26" t="s">
        <v>3</v>
      </c>
      <c r="M15" s="26" t="s">
        <v>5</v>
      </c>
      <c r="N15" s="26" t="s">
        <v>2</v>
      </c>
      <c r="O15" s="26" t="s">
        <v>3</v>
      </c>
      <c r="P15" s="26" t="s">
        <v>5</v>
      </c>
      <c r="Q15" s="26" t="s">
        <v>2</v>
      </c>
      <c r="R15" s="26" t="s">
        <v>3</v>
      </c>
      <c r="S15" s="26" t="s">
        <v>5</v>
      </c>
      <c r="T15" s="26" t="s">
        <v>2</v>
      </c>
      <c r="U15" s="26" t="s">
        <v>3</v>
      </c>
      <c r="V15" s="26" t="s">
        <v>5</v>
      </c>
      <c r="W15" s="26" t="s">
        <v>2</v>
      </c>
      <c r="X15" s="26" t="s">
        <v>3</v>
      </c>
      <c r="Y15" s="26" t="s">
        <v>5</v>
      </c>
      <c r="Z15" s="26" t="s">
        <v>2</v>
      </c>
      <c r="AA15" s="26" t="s">
        <v>3</v>
      </c>
      <c r="AB15" s="26" t="s">
        <v>5</v>
      </c>
      <c r="AC15" s="26" t="s">
        <v>2</v>
      </c>
      <c r="AD15" s="26" t="s">
        <v>3</v>
      </c>
      <c r="AE15" s="26" t="s">
        <v>5</v>
      </c>
      <c r="AF15" s="26" t="s">
        <v>2</v>
      </c>
      <c r="AG15" s="26" t="s">
        <v>3</v>
      </c>
      <c r="AH15" s="26" t="s">
        <v>5</v>
      </c>
      <c r="AI15" s="26" t="s">
        <v>2</v>
      </c>
      <c r="AJ15" s="26" t="s">
        <v>3</v>
      </c>
      <c r="AK15" s="26" t="s">
        <v>5</v>
      </c>
      <c r="AL15" s="26" t="s">
        <v>2</v>
      </c>
      <c r="AM15" s="26" t="s">
        <v>3</v>
      </c>
      <c r="AN15" s="26" t="s">
        <v>5</v>
      </c>
      <c r="AO15" s="26" t="s">
        <v>2</v>
      </c>
      <c r="AP15" s="26" t="s">
        <v>3</v>
      </c>
      <c r="AQ15" s="26" t="s">
        <v>5</v>
      </c>
    </row>
    <row r="16" spans="1:43" ht="16.5" customHeight="1" x14ac:dyDescent="0.25">
      <c r="A16" s="28" t="s">
        <v>9</v>
      </c>
      <c r="B16" s="62">
        <v>4775908.9803977404</v>
      </c>
      <c r="C16" s="62">
        <v>5066510.9284511097</v>
      </c>
      <c r="D16" s="63">
        <v>1.50640087905544</v>
      </c>
      <c r="E16" s="62">
        <v>6339045.9254714204</v>
      </c>
      <c r="F16" s="62">
        <v>6745175.3772275103</v>
      </c>
      <c r="G16" s="63">
        <v>1.5836548401581001</v>
      </c>
      <c r="H16" s="62">
        <v>4775908.9803977404</v>
      </c>
      <c r="I16" s="62">
        <v>5066510.9284511097</v>
      </c>
      <c r="J16" s="63">
        <v>1.50640087905544</v>
      </c>
      <c r="K16" s="62">
        <v>802160.13664906099</v>
      </c>
      <c r="L16" s="62">
        <v>915048.75144184101</v>
      </c>
      <c r="M16" s="63">
        <v>3.3540609087555402</v>
      </c>
      <c r="N16" s="62">
        <v>297838.56785609998</v>
      </c>
      <c r="O16" s="62">
        <v>345443.98884107103</v>
      </c>
      <c r="P16" s="63">
        <v>3.7757094206126598</v>
      </c>
      <c r="Q16" s="62">
        <v>413616.53583465802</v>
      </c>
      <c r="R16" s="62">
        <v>467693.41322722402</v>
      </c>
      <c r="S16" s="63">
        <v>3.1305948147986702</v>
      </c>
      <c r="T16" s="62">
        <v>110539660107.908</v>
      </c>
      <c r="U16" s="62">
        <v>122476836866.62</v>
      </c>
      <c r="V16" s="63">
        <v>2.61371893601634</v>
      </c>
      <c r="W16" s="62">
        <v>66547775892.757797</v>
      </c>
      <c r="X16" s="62">
        <v>75169689879.777496</v>
      </c>
      <c r="Y16" s="63">
        <v>3.1040180430008801</v>
      </c>
      <c r="Z16" s="62">
        <v>43398609655.460503</v>
      </c>
      <c r="AA16" s="62">
        <v>47900421546.529404</v>
      </c>
      <c r="AB16" s="63">
        <v>2.51573622559504</v>
      </c>
      <c r="AC16" s="62">
        <v>9512834876.4090309</v>
      </c>
      <c r="AD16" s="62">
        <v>11502839892.8846</v>
      </c>
      <c r="AE16" s="63">
        <v>4.83119715650896</v>
      </c>
      <c r="AF16" s="62">
        <v>6872857153.20014</v>
      </c>
      <c r="AG16" s="62">
        <v>8343035192.6417398</v>
      </c>
      <c r="AH16" s="63">
        <v>4.9296539394534902</v>
      </c>
      <c r="AI16" s="62">
        <v>2575866115.4946699</v>
      </c>
      <c r="AJ16" s="62">
        <v>3223916307.9569802</v>
      </c>
      <c r="AK16" s="63">
        <v>5.70086650078711</v>
      </c>
      <c r="AL16" s="62">
        <v>33257755363.3522</v>
      </c>
      <c r="AM16" s="62">
        <v>37025601069.3442</v>
      </c>
      <c r="AN16" s="63">
        <v>2.7351713915371398</v>
      </c>
      <c r="AO16" s="63">
        <v>59.643677187970198</v>
      </c>
      <c r="AP16" s="63">
        <v>61.9936039595786</v>
      </c>
      <c r="AQ16" s="63">
        <v>0.98567003397425001</v>
      </c>
    </row>
    <row r="17" spans="1:43" ht="16.5" customHeight="1" x14ac:dyDescent="0.25">
      <c r="A17" s="71" t="s">
        <v>6</v>
      </c>
      <c r="B17" s="58">
        <v>3235254.7489108099</v>
      </c>
      <c r="C17" s="58">
        <v>3459790.3758550901</v>
      </c>
      <c r="D17" s="59">
        <v>1.7111011382902299</v>
      </c>
      <c r="E17" s="58">
        <v>4228599.8824677896</v>
      </c>
      <c r="F17" s="58">
        <v>4542142.6560539501</v>
      </c>
      <c r="G17" s="59">
        <v>1.82391402036349</v>
      </c>
      <c r="H17" s="58">
        <v>3235254.7489108099</v>
      </c>
      <c r="I17" s="58">
        <v>3459790.3758550901</v>
      </c>
      <c r="J17" s="59">
        <v>1.7111011382902299</v>
      </c>
      <c r="K17" s="58">
        <v>563471.92645380797</v>
      </c>
      <c r="L17" s="58">
        <v>656187.34437830804</v>
      </c>
      <c r="M17" s="59">
        <v>3.8784425934862798</v>
      </c>
      <c r="N17" s="58">
        <v>181400.668840014</v>
      </c>
      <c r="O17" s="58">
        <v>215008.77851312299</v>
      </c>
      <c r="P17" s="59">
        <v>4.3255767100582903</v>
      </c>
      <c r="Q17" s="58">
        <v>212372.57918143499</v>
      </c>
      <c r="R17" s="58">
        <v>247256.11638910699</v>
      </c>
      <c r="S17" s="59">
        <v>3.8721958042776001</v>
      </c>
      <c r="T17" s="58">
        <v>87990303707.034607</v>
      </c>
      <c r="U17" s="58">
        <v>98546876306.243103</v>
      </c>
      <c r="V17" s="59">
        <v>2.8873634884928698</v>
      </c>
      <c r="W17" s="58">
        <v>53549442719.058701</v>
      </c>
      <c r="X17" s="58">
        <v>60911600346.388603</v>
      </c>
      <c r="Y17" s="59">
        <v>3.2816430555668901</v>
      </c>
      <c r="Z17" s="58">
        <v>34006770494.809101</v>
      </c>
      <c r="AA17" s="58">
        <v>38069366453.019501</v>
      </c>
      <c r="AB17" s="59">
        <v>2.8757826482897699</v>
      </c>
      <c r="AC17" s="58">
        <v>7830011251.19419</v>
      </c>
      <c r="AD17" s="58">
        <v>9736461618.9133091</v>
      </c>
      <c r="AE17" s="59">
        <v>5.5371318205577396</v>
      </c>
      <c r="AF17" s="58">
        <v>5393292900.0963097</v>
      </c>
      <c r="AG17" s="58">
        <v>6775604046.3963003</v>
      </c>
      <c r="AH17" s="59">
        <v>5.7956016229707998</v>
      </c>
      <c r="AI17" s="58">
        <v>2382142541.5598798</v>
      </c>
      <c r="AJ17" s="58">
        <v>3015433382.0550098</v>
      </c>
      <c r="AK17" s="59">
        <v>5.9861607553784504</v>
      </c>
      <c r="AL17" s="58">
        <v>25566134131.079102</v>
      </c>
      <c r="AM17" s="58">
        <v>28943529946.6413</v>
      </c>
      <c r="AN17" s="59">
        <v>3.16120298949562</v>
      </c>
      <c r="AO17" s="59">
        <v>60.205171058601003</v>
      </c>
      <c r="AP17" s="59">
        <v>62.516790383404803</v>
      </c>
      <c r="AQ17" s="59">
        <v>0.96103223973741303</v>
      </c>
    </row>
    <row r="18" spans="1:43" ht="16.5" customHeight="1" x14ac:dyDescent="0.25">
      <c r="A18" s="80" t="s">
        <v>7</v>
      </c>
      <c r="B18" s="76">
        <v>1478696.5821249101</v>
      </c>
      <c r="C18" s="76">
        <v>1668678.2019579799</v>
      </c>
      <c r="D18" s="77">
        <v>3.0796903617647899</v>
      </c>
      <c r="E18" s="76">
        <v>2024384.3746720699</v>
      </c>
      <c r="F18" s="76">
        <v>2289094.3895049798</v>
      </c>
      <c r="G18" s="77">
        <v>3.1310257312130299</v>
      </c>
      <c r="H18" s="76">
        <v>1478696.5821249101</v>
      </c>
      <c r="I18" s="76">
        <v>1668678.2019579799</v>
      </c>
      <c r="J18" s="77">
        <v>3.0796903617647899</v>
      </c>
      <c r="K18" s="76">
        <v>216254.173867712</v>
      </c>
      <c r="L18" s="76">
        <v>281295.44339107902</v>
      </c>
      <c r="M18" s="77">
        <v>6.6695501381787698</v>
      </c>
      <c r="N18" s="76">
        <v>106480.685586527</v>
      </c>
      <c r="O18" s="76">
        <v>140392.42375750799</v>
      </c>
      <c r="P18" s="77">
        <v>7.0084211585723297</v>
      </c>
      <c r="Q18" s="76">
        <v>190000.467719999</v>
      </c>
      <c r="R18" s="76">
        <v>231680.78577134301</v>
      </c>
      <c r="S18" s="77">
        <v>5.0430196309353201</v>
      </c>
      <c r="T18" s="76">
        <v>20410705502.615898</v>
      </c>
      <c r="U18" s="76">
        <v>26068611458.633301</v>
      </c>
      <c r="V18" s="77">
        <v>6.21069090722753</v>
      </c>
      <c r="W18" s="76">
        <v>11364991523.360901</v>
      </c>
      <c r="X18" s="76">
        <v>15891431183.726801</v>
      </c>
      <c r="Y18" s="77">
        <v>8.4728946817444193</v>
      </c>
      <c r="Z18" s="76">
        <v>8625089185.2876797</v>
      </c>
      <c r="AA18" s="76">
        <v>10597805068.8741</v>
      </c>
      <c r="AB18" s="77">
        <v>5.2358801042119003</v>
      </c>
      <c r="AC18" s="76">
        <v>1435260191.6889901</v>
      </c>
      <c r="AD18" s="76">
        <v>2013941707.4970701</v>
      </c>
      <c r="AE18" s="77">
        <v>8.5598257208522792</v>
      </c>
      <c r="AF18" s="76">
        <v>1270275216.98768</v>
      </c>
      <c r="AG18" s="76">
        <v>1776720182.3616099</v>
      </c>
      <c r="AH18" s="77">
        <v>8.4801666753835203</v>
      </c>
      <c r="AI18" s="76">
        <v>131866913.41948199</v>
      </c>
      <c r="AJ18" s="76">
        <v>270339586.417283</v>
      </c>
      <c r="AK18" s="77">
        <v>17.565435413583501</v>
      </c>
      <c r="AL18" s="76">
        <v>7039455631.7440796</v>
      </c>
      <c r="AM18" s="76">
        <v>8734236723.2317009</v>
      </c>
      <c r="AN18" s="77">
        <v>5.4818124437304601</v>
      </c>
      <c r="AO18" s="77">
        <v>54.920574587480203</v>
      </c>
      <c r="AP18" s="77">
        <v>62.3635185923387</v>
      </c>
      <c r="AQ18" s="77">
        <v>3.23779662500348</v>
      </c>
    </row>
    <row r="22" spans="1:43" x14ac:dyDescent="0.25">
      <c r="A22" s="115" t="s">
        <v>280</v>
      </c>
      <c r="B22" s="116"/>
      <c r="C22" s="116"/>
      <c r="D22" s="116"/>
      <c r="E22" s="116"/>
      <c r="F22" s="116"/>
      <c r="G22" s="55"/>
    </row>
    <row r="23" spans="1:43" x14ac:dyDescent="0.25">
      <c r="A23" s="41" t="s">
        <v>281</v>
      </c>
      <c r="B23" s="42"/>
      <c r="C23" s="42"/>
      <c r="D23" s="42"/>
      <c r="E23" s="42"/>
      <c r="F23" s="42"/>
      <c r="G23" s="52"/>
    </row>
    <row r="24" spans="1:43" x14ac:dyDescent="0.25">
      <c r="A24" s="41" t="s">
        <v>282</v>
      </c>
      <c r="B24" s="42"/>
      <c r="C24" s="42"/>
      <c r="D24" s="42"/>
      <c r="E24" s="42"/>
      <c r="F24" s="42"/>
      <c r="G24" s="52"/>
    </row>
    <row r="25" spans="1:43" ht="15" customHeight="1" x14ac:dyDescent="0.25">
      <c r="A25" s="105" t="s">
        <v>283</v>
      </c>
      <c r="B25" s="106"/>
      <c r="C25" s="106"/>
      <c r="D25" s="106"/>
      <c r="E25" s="106"/>
      <c r="F25" s="106"/>
      <c r="G25" s="107"/>
    </row>
    <row r="26" spans="1:43" x14ac:dyDescent="0.25">
      <c r="A26" s="105"/>
      <c r="B26" s="106"/>
      <c r="C26" s="106"/>
      <c r="D26" s="106"/>
      <c r="E26" s="106"/>
      <c r="F26" s="106"/>
      <c r="G26" s="107"/>
    </row>
    <row r="27" spans="1:43" x14ac:dyDescent="0.25">
      <c r="A27" s="50" t="s">
        <v>321</v>
      </c>
      <c r="B27" s="51"/>
      <c r="C27" s="51"/>
      <c r="D27" s="51"/>
      <c r="E27" s="51"/>
      <c r="F27" s="51"/>
      <c r="G27" s="24"/>
    </row>
    <row r="28" spans="1:43" ht="15" customHeight="1" x14ac:dyDescent="0.25">
      <c r="A28" s="105" t="s">
        <v>322</v>
      </c>
      <c r="B28" s="106"/>
      <c r="C28" s="106"/>
      <c r="D28" s="106"/>
      <c r="E28" s="106"/>
      <c r="F28" s="106"/>
      <c r="G28" s="107"/>
    </row>
    <row r="29" spans="1:43" x14ac:dyDescent="0.25">
      <c r="A29" s="105"/>
      <c r="B29" s="106"/>
      <c r="C29" s="106"/>
      <c r="D29" s="106"/>
      <c r="E29" s="106"/>
      <c r="F29" s="106"/>
      <c r="G29" s="107"/>
    </row>
    <row r="30" spans="1:43" x14ac:dyDescent="0.25">
      <c r="A30" s="117" t="s">
        <v>323</v>
      </c>
      <c r="B30" s="118"/>
      <c r="C30" s="118"/>
      <c r="D30" s="118"/>
      <c r="E30" s="118"/>
      <c r="F30" s="118"/>
      <c r="G30" s="119"/>
    </row>
    <row r="31" spans="1:43" x14ac:dyDescent="0.25">
      <c r="A31" s="108" t="s">
        <v>279</v>
      </c>
      <c r="B31" s="109"/>
      <c r="C31" s="109"/>
      <c r="D31" s="109"/>
      <c r="E31" s="109"/>
      <c r="F31" s="109"/>
      <c r="G31" s="53"/>
    </row>
  </sheetData>
  <mergeCells count="23"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  <mergeCell ref="W14:Y14"/>
    <mergeCell ref="A30:G30"/>
    <mergeCell ref="A31:F31"/>
    <mergeCell ref="A22:F22"/>
    <mergeCell ref="T14:V14"/>
    <mergeCell ref="A25:G26"/>
    <mergeCell ref="A28:G29"/>
  </mergeCells>
  <pageMargins left="0.7" right="0.7" top="0.75" bottom="0.75" header="0.3" footer="0.3"/>
  <pageSetup paperSize="9" orientation="portrait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AQ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4.85546875" customWidth="1"/>
    <col min="5" max="6" width="9.85546875" customWidth="1"/>
    <col min="7" max="7" width="4.85546875" customWidth="1"/>
    <col min="8" max="9" width="9.85546875" customWidth="1"/>
    <col min="10" max="10" width="4.85546875" customWidth="1"/>
    <col min="11" max="11" width="8.28515625" customWidth="1"/>
    <col min="12" max="12" width="9.85546875" customWidth="1"/>
    <col min="13" max="13" width="4.85546875" customWidth="1"/>
    <col min="14" max="15" width="8.28515625" customWidth="1"/>
    <col min="16" max="16" width="4.85546875" customWidth="1"/>
    <col min="17" max="18" width="8.28515625" customWidth="1"/>
    <col min="19" max="19" width="4.8554687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6.85546875" customWidth="1"/>
    <col min="29" max="30" width="14.85546875" customWidth="1"/>
    <col min="31" max="31" width="4.85546875" customWidth="1"/>
    <col min="32" max="33" width="13.7109375" customWidth="1"/>
    <col min="34" max="34" width="4.85546875" customWidth="1"/>
    <col min="35" max="36" width="13.7109375" customWidth="1"/>
    <col min="37" max="37" width="4.85546875" customWidth="1"/>
    <col min="38" max="39" width="14.85546875" customWidth="1"/>
    <col min="40" max="40" width="6.85546875" customWidth="1"/>
    <col min="41" max="41" width="7.140625" customWidth="1"/>
    <col min="42" max="42" width="6.28515625" customWidth="1"/>
    <col min="43" max="43" width="4.85546875" customWidth="1"/>
  </cols>
  <sheetData>
    <row r="1" spans="1:43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43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43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43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43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43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43" x14ac:dyDescent="0.25">
      <c r="A9" s="25" t="s">
        <v>257</v>
      </c>
    </row>
    <row r="10" spans="1:43" x14ac:dyDescent="0.25">
      <c r="A10" s="25" t="s">
        <v>234</v>
      </c>
    </row>
    <row r="11" spans="1:43" x14ac:dyDescent="0.25">
      <c r="A11" s="25" t="s">
        <v>0</v>
      </c>
    </row>
    <row r="12" spans="1:43" x14ac:dyDescent="0.25">
      <c r="A12" s="25">
        <v>2021</v>
      </c>
    </row>
    <row r="13" spans="1:43" x14ac:dyDescent="0.25">
      <c r="A13" s="38"/>
      <c r="AO13" s="122" t="s">
        <v>233</v>
      </c>
      <c r="AP13" s="122"/>
      <c r="AQ13" s="122"/>
    </row>
    <row r="14" spans="1:43" ht="33" customHeight="1" x14ac:dyDescent="0.25">
      <c r="A14" s="48"/>
      <c r="B14" s="121" t="s">
        <v>243</v>
      </c>
      <c r="C14" s="121"/>
      <c r="D14" s="121"/>
      <c r="E14" s="121" t="s">
        <v>244</v>
      </c>
      <c r="F14" s="121"/>
      <c r="G14" s="121"/>
      <c r="H14" s="121" t="s">
        <v>245</v>
      </c>
      <c r="I14" s="121"/>
      <c r="J14" s="121"/>
      <c r="K14" s="121" t="s">
        <v>246</v>
      </c>
      <c r="L14" s="121"/>
      <c r="M14" s="121"/>
      <c r="N14" s="121" t="s">
        <v>247</v>
      </c>
      <c r="O14" s="121"/>
      <c r="P14" s="121"/>
      <c r="Q14" s="121" t="s">
        <v>248</v>
      </c>
      <c r="R14" s="121"/>
      <c r="S14" s="121"/>
      <c r="T14" s="121" t="s">
        <v>249</v>
      </c>
      <c r="U14" s="121"/>
      <c r="V14" s="121"/>
      <c r="W14" s="121" t="s">
        <v>250</v>
      </c>
      <c r="X14" s="121"/>
      <c r="Y14" s="121"/>
      <c r="Z14" s="121" t="s">
        <v>251</v>
      </c>
      <c r="AA14" s="121"/>
      <c r="AB14" s="121"/>
      <c r="AC14" s="121" t="s">
        <v>252</v>
      </c>
      <c r="AD14" s="121"/>
      <c r="AE14" s="121"/>
      <c r="AF14" s="121" t="s">
        <v>253</v>
      </c>
      <c r="AG14" s="121"/>
      <c r="AH14" s="121"/>
      <c r="AI14" s="121" t="s">
        <v>254</v>
      </c>
      <c r="AJ14" s="121"/>
      <c r="AK14" s="121"/>
      <c r="AL14" s="121" t="s">
        <v>255</v>
      </c>
      <c r="AM14" s="121"/>
      <c r="AN14" s="121"/>
      <c r="AO14" s="121" t="s">
        <v>256</v>
      </c>
      <c r="AP14" s="121"/>
      <c r="AQ14" s="121"/>
    </row>
    <row r="15" spans="1:43" ht="16.5" customHeight="1" x14ac:dyDescent="0.25">
      <c r="A15" s="89"/>
      <c r="B15" s="26" t="s">
        <v>2</v>
      </c>
      <c r="C15" s="26" t="s">
        <v>3</v>
      </c>
      <c r="D15" s="26" t="s">
        <v>5</v>
      </c>
      <c r="E15" s="26" t="s">
        <v>2</v>
      </c>
      <c r="F15" s="26" t="s">
        <v>3</v>
      </c>
      <c r="G15" s="26" t="s">
        <v>5</v>
      </c>
      <c r="H15" s="26" t="s">
        <v>2</v>
      </c>
      <c r="I15" s="26" t="s">
        <v>3</v>
      </c>
      <c r="J15" s="26" t="s">
        <v>5</v>
      </c>
      <c r="K15" s="26" t="s">
        <v>2</v>
      </c>
      <c r="L15" s="26" t="s">
        <v>3</v>
      </c>
      <c r="M15" s="26" t="s">
        <v>5</v>
      </c>
      <c r="N15" s="26" t="s">
        <v>2</v>
      </c>
      <c r="O15" s="26" t="s">
        <v>3</v>
      </c>
      <c r="P15" s="26" t="s">
        <v>5</v>
      </c>
      <c r="Q15" s="26" t="s">
        <v>2</v>
      </c>
      <c r="R15" s="26" t="s">
        <v>3</v>
      </c>
      <c r="S15" s="26" t="s">
        <v>5</v>
      </c>
      <c r="T15" s="26" t="s">
        <v>2</v>
      </c>
      <c r="U15" s="26" t="s">
        <v>3</v>
      </c>
      <c r="V15" s="26" t="s">
        <v>5</v>
      </c>
      <c r="W15" s="26" t="s">
        <v>2</v>
      </c>
      <c r="X15" s="26" t="s">
        <v>3</v>
      </c>
      <c r="Y15" s="26" t="s">
        <v>5</v>
      </c>
      <c r="Z15" s="26" t="s">
        <v>2</v>
      </c>
      <c r="AA15" s="26" t="s">
        <v>3</v>
      </c>
      <c r="AB15" s="26" t="s">
        <v>5</v>
      </c>
      <c r="AC15" s="26" t="s">
        <v>2</v>
      </c>
      <c r="AD15" s="26" t="s">
        <v>3</v>
      </c>
      <c r="AE15" s="26" t="s">
        <v>5</v>
      </c>
      <c r="AF15" s="26" t="s">
        <v>2</v>
      </c>
      <c r="AG15" s="26" t="s">
        <v>3</v>
      </c>
      <c r="AH15" s="26" t="s">
        <v>5</v>
      </c>
      <c r="AI15" s="26" t="s">
        <v>2</v>
      </c>
      <c r="AJ15" s="26" t="s">
        <v>3</v>
      </c>
      <c r="AK15" s="26" t="s">
        <v>5</v>
      </c>
      <c r="AL15" s="26" t="s">
        <v>2</v>
      </c>
      <c r="AM15" s="26" t="s">
        <v>3</v>
      </c>
      <c r="AN15" s="26" t="s">
        <v>5</v>
      </c>
      <c r="AO15" s="26" t="s">
        <v>2</v>
      </c>
      <c r="AP15" s="26" t="s">
        <v>3</v>
      </c>
      <c r="AQ15" s="26" t="s">
        <v>5</v>
      </c>
    </row>
    <row r="16" spans="1:43" ht="16.5" customHeight="1" x14ac:dyDescent="0.25">
      <c r="A16" s="28" t="s">
        <v>9</v>
      </c>
      <c r="B16" s="62">
        <v>4775908.9803977404</v>
      </c>
      <c r="C16" s="62">
        <v>5066510.9284511097</v>
      </c>
      <c r="D16" s="63">
        <v>1.50640087905544</v>
      </c>
      <c r="E16" s="62">
        <v>6339045.9254714204</v>
      </c>
      <c r="F16" s="62">
        <v>6745175.3772275103</v>
      </c>
      <c r="G16" s="63">
        <v>1.5836548401581001</v>
      </c>
      <c r="H16" s="62">
        <v>4775908.9803977404</v>
      </c>
      <c r="I16" s="62">
        <v>5066510.9284511097</v>
      </c>
      <c r="J16" s="63">
        <v>1.50640087905544</v>
      </c>
      <c r="K16" s="62">
        <v>802160.13664906099</v>
      </c>
      <c r="L16" s="62">
        <v>915048.75144184101</v>
      </c>
      <c r="M16" s="63">
        <v>3.3540609087555402</v>
      </c>
      <c r="N16" s="62">
        <v>297838.56785609998</v>
      </c>
      <c r="O16" s="62">
        <v>345443.98884107103</v>
      </c>
      <c r="P16" s="63">
        <v>3.7757094206126598</v>
      </c>
      <c r="Q16" s="62">
        <v>413616.53583465802</v>
      </c>
      <c r="R16" s="62">
        <v>467693.41322722402</v>
      </c>
      <c r="S16" s="63">
        <v>3.1305948147986702</v>
      </c>
      <c r="T16" s="62">
        <v>110539660107.908</v>
      </c>
      <c r="U16" s="62">
        <v>122476836866.62</v>
      </c>
      <c r="V16" s="63">
        <v>2.61371893601634</v>
      </c>
      <c r="W16" s="62">
        <v>66547775892.757797</v>
      </c>
      <c r="X16" s="62">
        <v>75169689879.777496</v>
      </c>
      <c r="Y16" s="63">
        <v>3.1040180430008801</v>
      </c>
      <c r="Z16" s="62">
        <v>43398609655.460503</v>
      </c>
      <c r="AA16" s="62">
        <v>47900421546.529404</v>
      </c>
      <c r="AB16" s="63">
        <v>2.51573622559504</v>
      </c>
      <c r="AC16" s="62">
        <v>9512834876.4090309</v>
      </c>
      <c r="AD16" s="62">
        <v>11502839892.8846</v>
      </c>
      <c r="AE16" s="63">
        <v>4.83119715650896</v>
      </c>
      <c r="AF16" s="62">
        <v>6872857153.20014</v>
      </c>
      <c r="AG16" s="62">
        <v>8343035192.6417398</v>
      </c>
      <c r="AH16" s="63">
        <v>4.9296539394534902</v>
      </c>
      <c r="AI16" s="62">
        <v>2575866115.4946699</v>
      </c>
      <c r="AJ16" s="62">
        <v>3223916307.9569802</v>
      </c>
      <c r="AK16" s="63">
        <v>5.70086650078711</v>
      </c>
      <c r="AL16" s="62">
        <v>33257755363.3522</v>
      </c>
      <c r="AM16" s="62">
        <v>37025601069.3442</v>
      </c>
      <c r="AN16" s="63">
        <v>2.7351713915371398</v>
      </c>
      <c r="AO16" s="63">
        <v>59.643677187970198</v>
      </c>
      <c r="AP16" s="63">
        <v>61.9936039595786</v>
      </c>
      <c r="AQ16" s="63">
        <v>0.98567003397425001</v>
      </c>
    </row>
    <row r="17" spans="1:43" ht="16.5" customHeight="1" x14ac:dyDescent="0.25">
      <c r="A17" s="90" t="s">
        <v>258</v>
      </c>
      <c r="B17" s="58">
        <v>1040420.0712439599</v>
      </c>
      <c r="C17" s="58">
        <v>1170970.4761322599</v>
      </c>
      <c r="D17" s="59">
        <v>3.0120120352252502</v>
      </c>
      <c r="E17" s="58">
        <v>1487364.9886618201</v>
      </c>
      <c r="F17" s="58">
        <v>1682005.35457362</v>
      </c>
      <c r="G17" s="59">
        <v>3.1333135097520599</v>
      </c>
      <c r="H17" s="58">
        <v>1040420.0712439599</v>
      </c>
      <c r="I17" s="58">
        <v>1170970.4761322599</v>
      </c>
      <c r="J17" s="59">
        <v>3.0120120352252502</v>
      </c>
      <c r="K17" s="58">
        <v>183010.12187512399</v>
      </c>
      <c r="L17" s="58">
        <v>240449.933927985</v>
      </c>
      <c r="M17" s="59">
        <v>6.92061179229818</v>
      </c>
      <c r="N17" s="58">
        <v>91351.054987021693</v>
      </c>
      <c r="O17" s="58">
        <v>121998.08040209</v>
      </c>
      <c r="P17" s="59">
        <v>7.3289434373145097</v>
      </c>
      <c r="Q17" s="58">
        <v>142303.234383592</v>
      </c>
      <c r="R17" s="58">
        <v>178867.370283408</v>
      </c>
      <c r="S17" s="59">
        <v>5.8084927780983104</v>
      </c>
      <c r="T17" s="58">
        <v>13285617805.0998</v>
      </c>
      <c r="U17" s="58">
        <v>16099881648.5795</v>
      </c>
      <c r="V17" s="59">
        <v>4.8862497709044703</v>
      </c>
      <c r="W17" s="58">
        <v>6915024073.5628004</v>
      </c>
      <c r="X17" s="58">
        <v>8598351679.4542599</v>
      </c>
      <c r="Y17" s="59">
        <v>5.5361297819639201</v>
      </c>
      <c r="Z17" s="58">
        <v>5986859735.81882</v>
      </c>
      <c r="AA17" s="58">
        <v>7885263964.8433704</v>
      </c>
      <c r="AB17" s="59">
        <v>6.9821579387356403</v>
      </c>
      <c r="AC17" s="58">
        <v>1180040581.61866</v>
      </c>
      <c r="AD17" s="58">
        <v>1641569067.8111601</v>
      </c>
      <c r="AE17" s="59">
        <v>8.3453683075097196</v>
      </c>
      <c r="AF17" s="58">
        <v>1064157459.89026</v>
      </c>
      <c r="AG17" s="58">
        <v>1492186208.80235</v>
      </c>
      <c r="AH17" s="59">
        <v>8.54274866973409</v>
      </c>
      <c r="AI17" s="58">
        <v>94297416.565826401</v>
      </c>
      <c r="AJ17" s="58">
        <v>170968564.17138901</v>
      </c>
      <c r="AK17" s="59">
        <v>14.7466826854702</v>
      </c>
      <c r="AL17" s="58">
        <v>4665192797.9874201</v>
      </c>
      <c r="AM17" s="58">
        <v>6385321253.2449398</v>
      </c>
      <c r="AN17" s="59">
        <v>7.9418618422279099</v>
      </c>
      <c r="AO17" s="59">
        <v>48.912183271757499</v>
      </c>
      <c r="AP17" s="59">
        <v>56.6730614335167</v>
      </c>
      <c r="AQ17" s="59">
        <v>3.7501752505626702</v>
      </c>
    </row>
    <row r="18" spans="1:43" ht="16.5" customHeight="1" x14ac:dyDescent="0.25">
      <c r="A18" s="91" t="s">
        <v>259</v>
      </c>
      <c r="B18" s="62">
        <v>17196.689298101799</v>
      </c>
      <c r="C18" s="62">
        <v>35294.240113261199</v>
      </c>
      <c r="D18" s="63">
        <v>17.590552114419001</v>
      </c>
      <c r="E18" s="62">
        <v>19651.354357582401</v>
      </c>
      <c r="F18" s="62">
        <v>38734.659524144699</v>
      </c>
      <c r="G18" s="63">
        <v>16.675877559897501</v>
      </c>
      <c r="H18" s="62">
        <v>17196.689298101799</v>
      </c>
      <c r="I18" s="62">
        <v>35294.240113261199</v>
      </c>
      <c r="J18" s="63">
        <v>17.590552114419001</v>
      </c>
      <c r="K18" s="62">
        <v>0</v>
      </c>
      <c r="L18" s="62">
        <v>1700.7240750763799</v>
      </c>
      <c r="M18" s="63">
        <v>53.809414194863898</v>
      </c>
      <c r="N18" s="62">
        <v>548.70787182901995</v>
      </c>
      <c r="O18" s="62">
        <v>2948.79754882525</v>
      </c>
      <c r="P18" s="63">
        <v>35.011684106519603</v>
      </c>
      <c r="Q18" s="62">
        <v>0</v>
      </c>
      <c r="R18" s="62">
        <v>792.64468293648895</v>
      </c>
      <c r="S18" s="63">
        <v>57.970020076229503</v>
      </c>
      <c r="T18" s="62">
        <v>123105354.040904</v>
      </c>
      <c r="U18" s="62">
        <v>221742925.05506501</v>
      </c>
      <c r="V18" s="63">
        <v>14.5934587424026</v>
      </c>
      <c r="W18" s="62">
        <v>32804663.328161102</v>
      </c>
      <c r="X18" s="62">
        <v>107486090.47551499</v>
      </c>
      <c r="Y18" s="63">
        <v>27.159857595499801</v>
      </c>
      <c r="Z18" s="62">
        <v>53496660.816630498</v>
      </c>
      <c r="AA18" s="62">
        <v>151060864.47566199</v>
      </c>
      <c r="AB18" s="63">
        <v>24.334306380051299</v>
      </c>
      <c r="AC18" s="62">
        <v>0</v>
      </c>
      <c r="AD18" s="62">
        <v>36539909.541515201</v>
      </c>
      <c r="AE18" s="63">
        <v>56.095805118990299</v>
      </c>
      <c r="AF18" s="62">
        <v>0</v>
      </c>
      <c r="AG18" s="62">
        <v>21654046.027434699</v>
      </c>
      <c r="AH18" s="63">
        <v>60.577592969360602</v>
      </c>
      <c r="AI18" s="62">
        <v>0</v>
      </c>
      <c r="AJ18" s="62">
        <v>16037528.9746163</v>
      </c>
      <c r="AK18" s="63">
        <v>58.013275801393704</v>
      </c>
      <c r="AL18" s="62">
        <v>34308077.190856397</v>
      </c>
      <c r="AM18" s="62">
        <v>135440878.19532099</v>
      </c>
      <c r="AN18" s="63">
        <v>30.396869154237098</v>
      </c>
      <c r="AO18" s="63">
        <v>20.9270518416781</v>
      </c>
      <c r="AP18" s="63">
        <v>60.436702776122502</v>
      </c>
      <c r="AQ18" s="63">
        <v>24.775141296422898</v>
      </c>
    </row>
    <row r="19" spans="1:43" ht="16.5" customHeight="1" x14ac:dyDescent="0.25">
      <c r="A19" s="90" t="s">
        <v>260</v>
      </c>
      <c r="B19" s="58">
        <v>436657.50698996498</v>
      </c>
      <c r="C19" s="58">
        <v>491442.30908365198</v>
      </c>
      <c r="D19" s="59">
        <v>3.01168356630934</v>
      </c>
      <c r="E19" s="58">
        <v>610041.45531561505</v>
      </c>
      <c r="F19" s="58">
        <v>688643.01329908904</v>
      </c>
      <c r="G19" s="59">
        <v>3.0879583667179298</v>
      </c>
      <c r="H19" s="58">
        <v>436657.50698996498</v>
      </c>
      <c r="I19" s="58">
        <v>491442.30908365198</v>
      </c>
      <c r="J19" s="59">
        <v>3.01168356630934</v>
      </c>
      <c r="K19" s="58">
        <v>97362.220512460801</v>
      </c>
      <c r="L19" s="58">
        <v>129641.948238392</v>
      </c>
      <c r="M19" s="59">
        <v>7.25504246480895</v>
      </c>
      <c r="N19" s="58">
        <v>27460.644850643901</v>
      </c>
      <c r="O19" s="58">
        <v>39502.141474415199</v>
      </c>
      <c r="P19" s="59">
        <v>9.1746790472410105</v>
      </c>
      <c r="Q19" s="58">
        <v>32703.157245592702</v>
      </c>
      <c r="R19" s="58">
        <v>43914.540219577502</v>
      </c>
      <c r="S19" s="59">
        <v>7.4657599266463999</v>
      </c>
      <c r="T19" s="58">
        <v>9505614113.4482193</v>
      </c>
      <c r="U19" s="58">
        <v>11989308752.474899</v>
      </c>
      <c r="V19" s="59">
        <v>5.8953044412617004</v>
      </c>
      <c r="W19" s="58">
        <v>5455908683.2760401</v>
      </c>
      <c r="X19" s="58">
        <v>7099872546.6118402</v>
      </c>
      <c r="Y19" s="59">
        <v>6.6802459980262103</v>
      </c>
      <c r="Z19" s="58">
        <v>3972014189.4969702</v>
      </c>
      <c r="AA19" s="58">
        <v>4967127446.5382204</v>
      </c>
      <c r="AB19" s="59">
        <v>5.6796375547126399</v>
      </c>
      <c r="AC19" s="58">
        <v>1131358274.3771999</v>
      </c>
      <c r="AD19" s="58">
        <v>1522272038.4219601</v>
      </c>
      <c r="AE19" s="59">
        <v>7.5159601930999704</v>
      </c>
      <c r="AF19" s="58">
        <v>873997167.74136698</v>
      </c>
      <c r="AG19" s="58">
        <v>1200182526.9521401</v>
      </c>
      <c r="AH19" s="59">
        <v>8.0234659544645801</v>
      </c>
      <c r="AI19" s="58">
        <v>234063055.45171401</v>
      </c>
      <c r="AJ19" s="58">
        <v>345387562.65393603</v>
      </c>
      <c r="AK19" s="59">
        <v>9.8020808306328195</v>
      </c>
      <c r="AL19" s="58">
        <v>2734294462.0939102</v>
      </c>
      <c r="AM19" s="58">
        <v>3551216861.1421399</v>
      </c>
      <c r="AN19" s="59">
        <v>6.6310777427247096</v>
      </c>
      <c r="AO19" s="59">
        <v>56.3582601166516</v>
      </c>
      <c r="AP19" s="59">
        <v>60.467292672776097</v>
      </c>
      <c r="AQ19" s="59">
        <v>1.79450910493438</v>
      </c>
    </row>
    <row r="20" spans="1:43" ht="16.5" customHeight="1" x14ac:dyDescent="0.25">
      <c r="A20" s="91" t="s">
        <v>261</v>
      </c>
      <c r="B20" s="62">
        <v>322552.27940494998</v>
      </c>
      <c r="C20" s="62">
        <v>363244.01405827201</v>
      </c>
      <c r="D20" s="63">
        <v>3.0272967799221799</v>
      </c>
      <c r="E20" s="62">
        <v>422249.449002393</v>
      </c>
      <c r="F20" s="62">
        <v>489367.84353739303</v>
      </c>
      <c r="G20" s="63">
        <v>3.7564095289353898</v>
      </c>
      <c r="H20" s="62">
        <v>322552.27940494998</v>
      </c>
      <c r="I20" s="62">
        <v>363244.01405827201</v>
      </c>
      <c r="J20" s="63">
        <v>3.0272967799221799</v>
      </c>
      <c r="K20" s="62">
        <v>80918.2488014431</v>
      </c>
      <c r="L20" s="62">
        <v>120665.557944507</v>
      </c>
      <c r="M20" s="63">
        <v>10.059954559873701</v>
      </c>
      <c r="N20" s="62">
        <v>6839.2894048997696</v>
      </c>
      <c r="O20" s="62">
        <v>13412.093906726101</v>
      </c>
      <c r="P20" s="63">
        <v>16.559222809634399</v>
      </c>
      <c r="Q20" s="62">
        <v>487.97904021000198</v>
      </c>
      <c r="R20" s="62">
        <v>3497.8299787802598</v>
      </c>
      <c r="S20" s="63">
        <v>38.527642108488301</v>
      </c>
      <c r="T20" s="62">
        <v>5154502184.8836298</v>
      </c>
      <c r="U20" s="62">
        <v>7004921857.6703901</v>
      </c>
      <c r="V20" s="63">
        <v>7.7642795126245296</v>
      </c>
      <c r="W20" s="62">
        <v>1273978921.81444</v>
      </c>
      <c r="X20" s="62">
        <v>2530045777.6781998</v>
      </c>
      <c r="Y20" s="63">
        <v>16.846642366719099</v>
      </c>
      <c r="Z20" s="62">
        <v>3716800195.4572201</v>
      </c>
      <c r="AA20" s="62">
        <v>4638599147.6042099</v>
      </c>
      <c r="AB20" s="63">
        <v>5.6287625344999404</v>
      </c>
      <c r="AC20" s="62">
        <v>943168489.60484004</v>
      </c>
      <c r="AD20" s="62">
        <v>1586191055.53211</v>
      </c>
      <c r="AE20" s="63">
        <v>12.9705853147198</v>
      </c>
      <c r="AF20" s="62">
        <v>778670883.59561002</v>
      </c>
      <c r="AG20" s="62">
        <v>1365871864.3626201</v>
      </c>
      <c r="AH20" s="63">
        <v>13.969986721470701</v>
      </c>
      <c r="AI20" s="62">
        <v>136425264.955053</v>
      </c>
      <c r="AJ20" s="62">
        <v>248391532.22366101</v>
      </c>
      <c r="AK20" s="63">
        <v>14.8448942417361</v>
      </c>
      <c r="AL20" s="62">
        <v>2530032069.6165099</v>
      </c>
      <c r="AM20" s="62">
        <v>3296007728.3079801</v>
      </c>
      <c r="AN20" s="63">
        <v>6.7078825591763298</v>
      </c>
      <c r="AO20" s="63">
        <v>24.872572517277401</v>
      </c>
      <c r="AP20" s="63">
        <v>37.696586781383203</v>
      </c>
      <c r="AQ20" s="63">
        <v>10.457011879017299</v>
      </c>
    </row>
    <row r="21" spans="1:43" ht="16.5" customHeight="1" x14ac:dyDescent="0.25">
      <c r="A21" s="90" t="s">
        <v>262</v>
      </c>
      <c r="B21" s="58">
        <v>1237259.9909482801</v>
      </c>
      <c r="C21" s="58">
        <v>1337143.7995040901</v>
      </c>
      <c r="D21" s="59">
        <v>1.97953122207123</v>
      </c>
      <c r="E21" s="58">
        <v>1640568.1918591999</v>
      </c>
      <c r="F21" s="58">
        <v>1786156.1258411999</v>
      </c>
      <c r="G21" s="59">
        <v>2.1676549166911898</v>
      </c>
      <c r="H21" s="58">
        <v>1237259.9909482801</v>
      </c>
      <c r="I21" s="58">
        <v>1337143.7995040901</v>
      </c>
      <c r="J21" s="59">
        <v>1.97953122207123</v>
      </c>
      <c r="K21" s="58">
        <v>176275.24805712301</v>
      </c>
      <c r="L21" s="58">
        <v>223505.25246362499</v>
      </c>
      <c r="M21" s="59">
        <v>6.0275428622299199</v>
      </c>
      <c r="N21" s="58">
        <v>74872.992183609997</v>
      </c>
      <c r="O21" s="58">
        <v>93603.040550371399</v>
      </c>
      <c r="P21" s="59">
        <v>5.6721107274573299</v>
      </c>
      <c r="Q21" s="58">
        <v>127673.65245711801</v>
      </c>
      <c r="R21" s="58">
        <v>156390.34153618899</v>
      </c>
      <c r="S21" s="59">
        <v>5.1577715898281999</v>
      </c>
      <c r="T21" s="58">
        <v>46652113254.592598</v>
      </c>
      <c r="U21" s="58">
        <v>55443483321.264503</v>
      </c>
      <c r="V21" s="59">
        <v>4.3933264916342196</v>
      </c>
      <c r="W21" s="58">
        <v>33687141950.486599</v>
      </c>
      <c r="X21" s="58">
        <v>40590416578.167198</v>
      </c>
      <c r="Y21" s="59">
        <v>4.7417806420159296</v>
      </c>
      <c r="Z21" s="58">
        <v>12604838331.5742</v>
      </c>
      <c r="AA21" s="58">
        <v>15213199715.628401</v>
      </c>
      <c r="AB21" s="59">
        <v>4.7839341590493101</v>
      </c>
      <c r="AC21" s="58">
        <v>2423903188.0517602</v>
      </c>
      <c r="AD21" s="58">
        <v>3145460630.8196802</v>
      </c>
      <c r="AE21" s="59">
        <v>6.6101185773712103</v>
      </c>
      <c r="AF21" s="58">
        <v>1673177465.86041</v>
      </c>
      <c r="AG21" s="58">
        <v>2186035705.1641502</v>
      </c>
      <c r="AH21" s="59">
        <v>6.7801998852070904</v>
      </c>
      <c r="AI21" s="58">
        <v>726045840.64266706</v>
      </c>
      <c r="AJ21" s="58">
        <v>984104807.20421803</v>
      </c>
      <c r="AK21" s="59">
        <v>7.6988970654353803</v>
      </c>
      <c r="AL21" s="58">
        <v>10002262616.027</v>
      </c>
      <c r="AM21" s="58">
        <v>12246411612.3043</v>
      </c>
      <c r="AN21" s="59">
        <v>5.1462571025220996</v>
      </c>
      <c r="AO21" s="59">
        <v>70.928110288607201</v>
      </c>
      <c r="AP21" s="59">
        <v>74.577790102436296</v>
      </c>
      <c r="AQ21" s="59">
        <v>1.27972922930521</v>
      </c>
    </row>
    <row r="22" spans="1:43" ht="16.5" customHeight="1" x14ac:dyDescent="0.25">
      <c r="A22" s="91" t="s">
        <v>263</v>
      </c>
      <c r="B22" s="62">
        <v>466205.56560893299</v>
      </c>
      <c r="C22" s="62">
        <v>517466.53463935899</v>
      </c>
      <c r="D22" s="63">
        <v>2.6587676545026202</v>
      </c>
      <c r="E22" s="62">
        <v>493926.58430297702</v>
      </c>
      <c r="F22" s="62">
        <v>550084.31566041405</v>
      </c>
      <c r="G22" s="63">
        <v>2.7444065722684501</v>
      </c>
      <c r="H22" s="62">
        <v>466205.56560893299</v>
      </c>
      <c r="I22" s="62">
        <v>517466.53463935899</v>
      </c>
      <c r="J22" s="63">
        <v>2.6587676545026202</v>
      </c>
      <c r="K22" s="62">
        <v>15503.424408941701</v>
      </c>
      <c r="L22" s="62">
        <v>26373.907017204299</v>
      </c>
      <c r="M22" s="63">
        <v>13.243834807940001</v>
      </c>
      <c r="N22" s="62">
        <v>2994.3948082867601</v>
      </c>
      <c r="O22" s="62">
        <v>8946.7717644678905</v>
      </c>
      <c r="P22" s="63">
        <v>25.4324148311348</v>
      </c>
      <c r="Q22" s="62">
        <v>1854.6923134333799</v>
      </c>
      <c r="R22" s="62">
        <v>4665.6094027633399</v>
      </c>
      <c r="S22" s="63">
        <v>21.995015484400898</v>
      </c>
      <c r="T22" s="62">
        <v>8897192111.7156506</v>
      </c>
      <c r="U22" s="62">
        <v>10283356071.384501</v>
      </c>
      <c r="V22" s="63">
        <v>3.68720697283428</v>
      </c>
      <c r="W22" s="62">
        <v>4736043661.0439396</v>
      </c>
      <c r="X22" s="62">
        <v>5608779159.9904499</v>
      </c>
      <c r="Y22" s="63">
        <v>4.3043097156080101</v>
      </c>
      <c r="Z22" s="62">
        <v>4052124395.3575001</v>
      </c>
      <c r="AA22" s="62">
        <v>4783600966.7083197</v>
      </c>
      <c r="AB22" s="63">
        <v>4.2237882802933502</v>
      </c>
      <c r="AC22" s="62">
        <v>363125320.11852002</v>
      </c>
      <c r="AD22" s="62">
        <v>562779986.60693598</v>
      </c>
      <c r="AE22" s="63">
        <v>11.001624574293499</v>
      </c>
      <c r="AF22" s="62">
        <v>144706738.391233</v>
      </c>
      <c r="AG22" s="62">
        <v>265686747.53380501</v>
      </c>
      <c r="AH22" s="63">
        <v>15.0403202237403</v>
      </c>
      <c r="AI22" s="62">
        <v>200789879.198636</v>
      </c>
      <c r="AJ22" s="62">
        <v>314721941.60178202</v>
      </c>
      <c r="AK22" s="63">
        <v>11.275901137758</v>
      </c>
      <c r="AL22" s="62">
        <v>3610706580.4765</v>
      </c>
      <c r="AM22" s="62">
        <v>4299113474.8638401</v>
      </c>
      <c r="AN22" s="63">
        <v>4.44040452100226</v>
      </c>
      <c r="AO22" s="63">
        <v>51.823036448693003</v>
      </c>
      <c r="AP22" s="63">
        <v>56.044817194291703</v>
      </c>
      <c r="AQ22" s="63">
        <v>1.99685976444072</v>
      </c>
    </row>
    <row r="23" spans="1:43" ht="16.5" customHeight="1" x14ac:dyDescent="0.25">
      <c r="A23" s="90" t="s">
        <v>264</v>
      </c>
      <c r="B23" s="58">
        <v>400630.74079348799</v>
      </c>
      <c r="C23" s="58">
        <v>445665.07903292403</v>
      </c>
      <c r="D23" s="59">
        <v>2.7149730206748299</v>
      </c>
      <c r="E23" s="58">
        <v>604359.58781030599</v>
      </c>
      <c r="F23" s="58">
        <v>678971.42220611405</v>
      </c>
      <c r="G23" s="59">
        <v>2.96628556075752</v>
      </c>
      <c r="H23" s="58">
        <v>400630.74079348799</v>
      </c>
      <c r="I23" s="58">
        <v>445665.07903292403</v>
      </c>
      <c r="J23" s="59">
        <v>2.7149730206748299</v>
      </c>
      <c r="K23" s="58">
        <v>87016.956903454105</v>
      </c>
      <c r="L23" s="58">
        <v>114937.47731379099</v>
      </c>
      <c r="M23" s="59">
        <v>7.05365224085054</v>
      </c>
      <c r="N23" s="58">
        <v>32573.555332347602</v>
      </c>
      <c r="O23" s="58">
        <v>51846.572930762697</v>
      </c>
      <c r="P23" s="59">
        <v>11.647900147039</v>
      </c>
      <c r="Q23" s="58">
        <v>66575.870198710705</v>
      </c>
      <c r="R23" s="58">
        <v>84084.757510941505</v>
      </c>
      <c r="S23" s="59">
        <v>5.9292901585156503</v>
      </c>
      <c r="T23" s="58">
        <v>9036840291.4740105</v>
      </c>
      <c r="U23" s="58">
        <v>11353370440.5837</v>
      </c>
      <c r="V23" s="59">
        <v>5.79642433730554</v>
      </c>
      <c r="W23" s="58">
        <v>5893089186.6979399</v>
      </c>
      <c r="X23" s="58">
        <v>7587587429.4207897</v>
      </c>
      <c r="Y23" s="59">
        <v>6.4131789848206102</v>
      </c>
      <c r="Z23" s="58">
        <v>3071981904.5691099</v>
      </c>
      <c r="AA23" s="58">
        <v>3837552211.3698702</v>
      </c>
      <c r="AB23" s="59">
        <v>5.6530163792878101</v>
      </c>
      <c r="AC23" s="58">
        <v>779561421.52377701</v>
      </c>
      <c r="AD23" s="58">
        <v>1132414296.8400099</v>
      </c>
      <c r="AE23" s="59">
        <v>9.4157564593039602</v>
      </c>
      <c r="AF23" s="58">
        <v>649766045.562832</v>
      </c>
      <c r="AG23" s="58">
        <v>899101740.24638999</v>
      </c>
      <c r="AH23" s="59">
        <v>8.2132309994297596</v>
      </c>
      <c r="AI23" s="58">
        <v>101730988.923801</v>
      </c>
      <c r="AJ23" s="58">
        <v>261376943.63076901</v>
      </c>
      <c r="AK23" s="59">
        <v>22.431902584611102</v>
      </c>
      <c r="AL23" s="58">
        <v>2179872799.0181398</v>
      </c>
      <c r="AM23" s="58">
        <v>2817685598.5570502</v>
      </c>
      <c r="AN23" s="59">
        <v>6.5114735587720203</v>
      </c>
      <c r="AO23" s="59">
        <v>64.188038472978405</v>
      </c>
      <c r="AP23" s="59">
        <v>68.038908989846703</v>
      </c>
      <c r="AQ23" s="59">
        <v>1.48587704189226</v>
      </c>
    </row>
    <row r="24" spans="1:43" ht="16.5" customHeight="1" x14ac:dyDescent="0.25">
      <c r="A24" s="91" t="s">
        <v>265</v>
      </c>
      <c r="B24" s="62">
        <v>40604.969915026602</v>
      </c>
      <c r="C24" s="62">
        <v>55405.379837447399</v>
      </c>
      <c r="D24" s="63">
        <v>7.8650161901539501</v>
      </c>
      <c r="E24" s="62">
        <v>53417.8652180016</v>
      </c>
      <c r="F24" s="62">
        <v>79189.276318834905</v>
      </c>
      <c r="G24" s="63">
        <v>9.9155135844819196</v>
      </c>
      <c r="H24" s="62">
        <v>40604.969915026602</v>
      </c>
      <c r="I24" s="62">
        <v>55405.379837447399</v>
      </c>
      <c r="J24" s="63">
        <v>7.8650161901539501</v>
      </c>
      <c r="K24" s="62">
        <v>3654.6916734896799</v>
      </c>
      <c r="L24" s="62">
        <v>13167.380960536</v>
      </c>
      <c r="M24" s="63">
        <v>28.851456102604899</v>
      </c>
      <c r="N24" s="62">
        <v>966.681256571213</v>
      </c>
      <c r="O24" s="62">
        <v>11740.184092011001</v>
      </c>
      <c r="P24" s="63">
        <v>43.2576010631579</v>
      </c>
      <c r="Q24" s="62">
        <v>1446.3340875251799</v>
      </c>
      <c r="R24" s="62">
        <v>5621.5197142294301</v>
      </c>
      <c r="S24" s="63">
        <v>30.139230494406501</v>
      </c>
      <c r="T24" s="62">
        <v>846203823.221012</v>
      </c>
      <c r="U24" s="62">
        <v>1366982408.15186</v>
      </c>
      <c r="V24" s="63">
        <v>12.0054677682401</v>
      </c>
      <c r="W24" s="62">
        <v>347701372.04635102</v>
      </c>
      <c r="X24" s="62">
        <v>583537208.75147796</v>
      </c>
      <c r="Y24" s="63">
        <v>12.9209000747285</v>
      </c>
      <c r="Z24" s="62">
        <v>467688396.55480999</v>
      </c>
      <c r="AA24" s="62">
        <v>814259254.020239</v>
      </c>
      <c r="AB24" s="63">
        <v>13.793220493401</v>
      </c>
      <c r="AC24" s="62">
        <v>85157924.457739994</v>
      </c>
      <c r="AD24" s="62">
        <v>242142483.793706</v>
      </c>
      <c r="AE24" s="63">
        <v>24.471146661382001</v>
      </c>
      <c r="AF24" s="62">
        <v>35530838.998201601</v>
      </c>
      <c r="AG24" s="62">
        <v>146298133.00920999</v>
      </c>
      <c r="AH24" s="63">
        <v>31.080814510416499</v>
      </c>
      <c r="AI24" s="62">
        <v>46709020.747456796</v>
      </c>
      <c r="AJ24" s="62">
        <v>98762415.496577501</v>
      </c>
      <c r="AK24" s="63">
        <v>18.256404933876599</v>
      </c>
      <c r="AL24" s="62">
        <v>337415304.48166698</v>
      </c>
      <c r="AM24" s="62">
        <v>617231937.84193206</v>
      </c>
      <c r="AN24" s="63">
        <v>14.9545907765501</v>
      </c>
      <c r="AO24" s="63">
        <v>36.549147903067997</v>
      </c>
      <c r="AP24" s="63">
        <v>47.604509624447601</v>
      </c>
      <c r="AQ24" s="63">
        <v>6.7026090604903397</v>
      </c>
    </row>
    <row r="25" spans="1:43" ht="16.5" customHeight="1" x14ac:dyDescent="0.25">
      <c r="A25" s="90" t="s">
        <v>266</v>
      </c>
      <c r="B25" s="58">
        <v>206021.726593814</v>
      </c>
      <c r="C25" s="58">
        <v>240941.87841665599</v>
      </c>
      <c r="D25" s="59">
        <v>3.9860972552403999</v>
      </c>
      <c r="E25" s="58">
        <v>270926.24704431702</v>
      </c>
      <c r="F25" s="58">
        <v>329897.52006689803</v>
      </c>
      <c r="G25" s="59">
        <v>5.0076887503727496</v>
      </c>
      <c r="H25" s="58">
        <v>206021.726593814</v>
      </c>
      <c r="I25" s="58">
        <v>240941.87841665599</v>
      </c>
      <c r="J25" s="59">
        <v>3.9860972552403999</v>
      </c>
      <c r="K25" s="58">
        <v>39114.76727556</v>
      </c>
      <c r="L25" s="58">
        <v>67104.389453867407</v>
      </c>
      <c r="M25" s="59">
        <v>13.4442975433375</v>
      </c>
      <c r="N25" s="58">
        <v>12771.9915790062</v>
      </c>
      <c r="O25" s="58">
        <v>21839.208144865399</v>
      </c>
      <c r="P25" s="59">
        <v>13.3659940650883</v>
      </c>
      <c r="Q25" s="58">
        <v>4133.9704143689196</v>
      </c>
      <c r="R25" s="58">
        <v>8895.8352330747202</v>
      </c>
      <c r="S25" s="59">
        <v>18.645887225211901</v>
      </c>
      <c r="T25" s="58">
        <v>5597037597.5536203</v>
      </c>
      <c r="U25" s="58">
        <v>7597973890.7589903</v>
      </c>
      <c r="V25" s="59">
        <v>7.73690773050508</v>
      </c>
      <c r="W25" s="58">
        <v>2019616762.93134</v>
      </c>
      <c r="X25" s="58">
        <v>2986802169.2404699</v>
      </c>
      <c r="Y25" s="59">
        <v>9.8565850896618805</v>
      </c>
      <c r="Z25" s="58">
        <v>3496679858.4449701</v>
      </c>
      <c r="AA25" s="58">
        <v>4691912697.6958599</v>
      </c>
      <c r="AB25" s="59">
        <v>7.4470999613953603</v>
      </c>
      <c r="AC25" s="58">
        <v>886498836.54205406</v>
      </c>
      <c r="AD25" s="58">
        <v>1934687825.89693</v>
      </c>
      <c r="AE25" s="59">
        <v>18.9562182400552</v>
      </c>
      <c r="AF25" s="58">
        <v>410096914.17615199</v>
      </c>
      <c r="AG25" s="58">
        <v>1131982964.42419</v>
      </c>
      <c r="AH25" s="59">
        <v>23.883925497070699</v>
      </c>
      <c r="AI25" s="58">
        <v>457295210.662956</v>
      </c>
      <c r="AJ25" s="58">
        <v>821811573.17567801</v>
      </c>
      <c r="AK25" s="59">
        <v>14.5396567609277</v>
      </c>
      <c r="AL25" s="58">
        <v>2204385419.6908698</v>
      </c>
      <c r="AM25" s="58">
        <v>3163020474.0109901</v>
      </c>
      <c r="AN25" s="59">
        <v>9.1124004257658306</v>
      </c>
      <c r="AO25" s="59">
        <v>34.722524628984601</v>
      </c>
      <c r="AP25" s="59">
        <v>41.160985386996799</v>
      </c>
      <c r="AQ25" s="59">
        <v>4.3289101380230104</v>
      </c>
    </row>
    <row r="26" spans="1:43" ht="16.5" customHeight="1" x14ac:dyDescent="0.25">
      <c r="A26" s="91" t="s">
        <v>267</v>
      </c>
      <c r="B26" s="62">
        <v>38282.276044841201</v>
      </c>
      <c r="C26" s="62">
        <v>48520.926505235497</v>
      </c>
      <c r="D26" s="63">
        <v>6.01798217328398</v>
      </c>
      <c r="E26" s="62">
        <v>44949.848334176197</v>
      </c>
      <c r="F26" s="62">
        <v>58545.546489136002</v>
      </c>
      <c r="G26" s="63">
        <v>6.7023085453687896</v>
      </c>
      <c r="H26" s="62">
        <v>38282.276044841201</v>
      </c>
      <c r="I26" s="62">
        <v>48520.926505235497</v>
      </c>
      <c r="J26" s="63">
        <v>6.01798217328398</v>
      </c>
      <c r="K26" s="62">
        <v>2457.6931233206501</v>
      </c>
      <c r="L26" s="62">
        <v>8221.6921731407092</v>
      </c>
      <c r="M26" s="63">
        <v>27.537313806997599</v>
      </c>
      <c r="N26" s="62">
        <v>1138.8706260686499</v>
      </c>
      <c r="O26" s="62">
        <v>3622.4681569555901</v>
      </c>
      <c r="P26" s="63">
        <v>26.613136664609499</v>
      </c>
      <c r="Q26" s="62">
        <v>198.93630735957501</v>
      </c>
      <c r="R26" s="62">
        <v>1052.5318863902801</v>
      </c>
      <c r="S26" s="63">
        <v>34.799761644769703</v>
      </c>
      <c r="T26" s="62">
        <v>339744988.96833199</v>
      </c>
      <c r="U26" s="62">
        <v>711310868.34641695</v>
      </c>
      <c r="V26" s="63">
        <v>18.036570267393</v>
      </c>
      <c r="W26" s="62">
        <v>105623258.149575</v>
      </c>
      <c r="X26" s="62">
        <v>233139062.728223</v>
      </c>
      <c r="Y26" s="63">
        <v>19.204935129773901</v>
      </c>
      <c r="Z26" s="62">
        <v>212145918.688613</v>
      </c>
      <c r="AA26" s="62">
        <v>500147617.748339</v>
      </c>
      <c r="AB26" s="63">
        <v>20.629085462776501</v>
      </c>
      <c r="AC26" s="62">
        <v>44219179.397443302</v>
      </c>
      <c r="AD26" s="62">
        <v>147197879.85809499</v>
      </c>
      <c r="AE26" s="63">
        <v>27.447999410601501</v>
      </c>
      <c r="AF26" s="62">
        <v>17811936.554276001</v>
      </c>
      <c r="AG26" s="62">
        <v>86222063.296671495</v>
      </c>
      <c r="AH26" s="63">
        <v>33.549729837345502</v>
      </c>
      <c r="AI26" s="62">
        <v>23261915.694327701</v>
      </c>
      <c r="AJ26" s="62">
        <v>64121143.710262999</v>
      </c>
      <c r="AK26" s="63">
        <v>23.8565061101468</v>
      </c>
      <c r="AL26" s="62">
        <v>152986753.30318499</v>
      </c>
      <c r="AM26" s="62">
        <v>367889723.87822902</v>
      </c>
      <c r="AN26" s="63">
        <v>21.049975866770001</v>
      </c>
      <c r="AO26" s="63">
        <v>23.831794486204402</v>
      </c>
      <c r="AP26" s="63">
        <v>40.6295409452485</v>
      </c>
      <c r="AQ26" s="63">
        <v>13.2952237931034</v>
      </c>
    </row>
    <row r="27" spans="1:43" ht="16.5" customHeight="1" x14ac:dyDescent="0.25">
      <c r="A27" s="90" t="s">
        <v>268</v>
      </c>
      <c r="B27" s="58">
        <v>25287.046200161702</v>
      </c>
      <c r="C27" s="58">
        <v>33745.109934767002</v>
      </c>
      <c r="D27" s="59">
        <v>7.3101491164260297</v>
      </c>
      <c r="E27" s="58">
        <v>35682.705219941199</v>
      </c>
      <c r="F27" s="58">
        <v>50550.146230298204</v>
      </c>
      <c r="G27" s="59">
        <v>8.7964493338063807</v>
      </c>
      <c r="H27" s="58">
        <v>25287.046200161702</v>
      </c>
      <c r="I27" s="58">
        <v>33745.109934767002</v>
      </c>
      <c r="J27" s="59">
        <v>7.3101491164260297</v>
      </c>
      <c r="K27" s="58">
        <v>8136.2055904333902</v>
      </c>
      <c r="L27" s="58">
        <v>16323.3849429854</v>
      </c>
      <c r="M27" s="59">
        <v>17.077687040686399</v>
      </c>
      <c r="N27" s="58">
        <v>261.09784069049601</v>
      </c>
      <c r="O27" s="58">
        <v>1360.2626463921499</v>
      </c>
      <c r="P27" s="59">
        <v>34.588135995900799</v>
      </c>
      <c r="Q27" s="58">
        <v>0</v>
      </c>
      <c r="R27" s="58">
        <v>1151.6730161446901</v>
      </c>
      <c r="S27" s="59">
        <v>53.930030301478901</v>
      </c>
      <c r="T27" s="58">
        <v>783839892.23431003</v>
      </c>
      <c r="U27" s="58">
        <v>1202904512.23369</v>
      </c>
      <c r="V27" s="59">
        <v>10.761750686735899</v>
      </c>
      <c r="W27" s="58">
        <v>365633080.09386998</v>
      </c>
      <c r="X27" s="58">
        <v>652816638.58719802</v>
      </c>
      <c r="Y27" s="59">
        <v>14.3867901412784</v>
      </c>
      <c r="Z27" s="58">
        <v>360248226.17748398</v>
      </c>
      <c r="AA27" s="58">
        <v>608046459.60944998</v>
      </c>
      <c r="AB27" s="59">
        <v>13.056734894253999</v>
      </c>
      <c r="AC27" s="58">
        <v>181559166.43206999</v>
      </c>
      <c r="AD27" s="58">
        <v>364150244.08208501</v>
      </c>
      <c r="AE27" s="59">
        <v>17.071120873464601</v>
      </c>
      <c r="AF27" s="58">
        <v>84552528.820045099</v>
      </c>
      <c r="AG27" s="58">
        <v>223386104.234005</v>
      </c>
      <c r="AH27" s="59">
        <v>23.002458685144699</v>
      </c>
      <c r="AI27" s="58">
        <v>79728477.241265893</v>
      </c>
      <c r="AJ27" s="58">
        <v>158042300.21883899</v>
      </c>
      <c r="AK27" s="59">
        <v>16.8044334792651</v>
      </c>
      <c r="AL27" s="58">
        <v>83673166.085271597</v>
      </c>
      <c r="AM27" s="58">
        <v>338912109.18750799</v>
      </c>
      <c r="AN27" s="59">
        <v>30.816017069763198</v>
      </c>
      <c r="AO27" s="59">
        <v>43.037679345647497</v>
      </c>
      <c r="AP27" s="59">
        <v>59.486804064565703</v>
      </c>
      <c r="AQ27" s="59">
        <v>8.1857623581457499</v>
      </c>
    </row>
    <row r="28" spans="1:43" ht="28.5" customHeight="1" x14ac:dyDescent="0.25">
      <c r="A28" s="92" t="s">
        <v>269</v>
      </c>
      <c r="B28" s="76">
        <v>412536.53747457499</v>
      </c>
      <c r="C28" s="76">
        <v>458833.235288319</v>
      </c>
      <c r="D28" s="77">
        <v>2.71076240294523</v>
      </c>
      <c r="E28" s="76">
        <v>456598.293457566</v>
      </c>
      <c r="F28" s="76">
        <v>512247.98258126498</v>
      </c>
      <c r="G28" s="77">
        <v>2.9305679584778299</v>
      </c>
      <c r="H28" s="76">
        <v>412536.53747457499</v>
      </c>
      <c r="I28" s="76">
        <v>458833.235288319</v>
      </c>
      <c r="J28" s="77">
        <v>2.71076240294523</v>
      </c>
      <c r="K28" s="76">
        <v>21405.301825321501</v>
      </c>
      <c r="L28" s="76">
        <v>40307.607436792699</v>
      </c>
      <c r="M28" s="77">
        <v>15.627254638537799</v>
      </c>
      <c r="N28" s="76">
        <v>8037.0389888707696</v>
      </c>
      <c r="O28" s="76">
        <v>12646.6153494425</v>
      </c>
      <c r="P28" s="77">
        <v>11.370450478882301</v>
      </c>
      <c r="Q28" s="76">
        <v>5152.1061824111803</v>
      </c>
      <c r="R28" s="76">
        <v>9927.8334930976107</v>
      </c>
      <c r="S28" s="77">
        <v>16.1578601712446</v>
      </c>
      <c r="T28" s="76">
        <v>4359324803.9783602</v>
      </c>
      <c r="U28" s="76">
        <v>5157927437.9390097</v>
      </c>
      <c r="V28" s="77">
        <v>4.2811760484266097</v>
      </c>
      <c r="W28" s="76">
        <v>1905878022.0694499</v>
      </c>
      <c r="X28" s="76">
        <v>2399157947.56426</v>
      </c>
      <c r="Y28" s="77">
        <v>5.8460238927183203</v>
      </c>
      <c r="Z28" s="76">
        <v>2397937174.40131</v>
      </c>
      <c r="AA28" s="76">
        <v>2814279097.8823299</v>
      </c>
      <c r="AB28" s="77">
        <v>4.0754131758569097</v>
      </c>
      <c r="AC28" s="76">
        <v>247466791.53533801</v>
      </c>
      <c r="AD28" s="76">
        <v>435941516.06536603</v>
      </c>
      <c r="AE28" s="77">
        <v>14.070735264750899</v>
      </c>
      <c r="AF28" s="76">
        <v>163467334.70755199</v>
      </c>
      <c r="AG28" s="76">
        <v>303203366.79622102</v>
      </c>
      <c r="AH28" s="77">
        <v>15.277130896166501</v>
      </c>
      <c r="AI28" s="76">
        <v>69791130.811724305</v>
      </c>
      <c r="AJ28" s="76">
        <v>146946475.28520599</v>
      </c>
      <c r="AK28" s="77">
        <v>18.162501828380801</v>
      </c>
      <c r="AL28" s="76">
        <v>2076142959.5193999</v>
      </c>
      <c r="AM28" s="76">
        <v>2452665005.1635098</v>
      </c>
      <c r="AN28" s="77">
        <v>4.2418023906154403</v>
      </c>
      <c r="AO28" s="77">
        <v>42.833373928482999</v>
      </c>
      <c r="AP28" s="77">
        <v>47.634670002785903</v>
      </c>
      <c r="AQ28" s="77">
        <v>2.70774159337103</v>
      </c>
    </row>
    <row r="32" spans="1:43" x14ac:dyDescent="0.25">
      <c r="A32" s="115" t="s">
        <v>280</v>
      </c>
      <c r="B32" s="116"/>
      <c r="C32" s="116"/>
      <c r="D32" s="116"/>
      <c r="E32" s="116"/>
      <c r="F32" s="116"/>
      <c r="G32" s="55"/>
    </row>
    <row r="33" spans="1:7" x14ac:dyDescent="0.25">
      <c r="A33" s="41" t="s">
        <v>281</v>
      </c>
      <c r="B33" s="42"/>
      <c r="C33" s="42"/>
      <c r="D33" s="42"/>
      <c r="E33" s="42"/>
      <c r="F33" s="42"/>
      <c r="G33" s="52"/>
    </row>
    <row r="34" spans="1:7" x14ac:dyDescent="0.25">
      <c r="A34" s="41" t="s">
        <v>282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105" t="s">
        <v>283</v>
      </c>
      <c r="B35" s="106"/>
      <c r="C35" s="106"/>
      <c r="D35" s="106"/>
      <c r="E35" s="106"/>
      <c r="F35" s="106"/>
      <c r="G35" s="107"/>
    </row>
    <row r="36" spans="1:7" x14ac:dyDescent="0.25">
      <c r="A36" s="105"/>
      <c r="B36" s="106"/>
      <c r="C36" s="106"/>
      <c r="D36" s="106"/>
      <c r="E36" s="106"/>
      <c r="F36" s="106"/>
      <c r="G36" s="107"/>
    </row>
    <row r="37" spans="1:7" ht="15" customHeight="1" x14ac:dyDescent="0.25">
      <c r="A37" s="41" t="s">
        <v>324</v>
      </c>
      <c r="B37" s="23"/>
      <c r="C37" s="23"/>
      <c r="D37" s="23"/>
      <c r="E37" s="23"/>
      <c r="F37" s="23"/>
      <c r="G37" s="24"/>
    </row>
    <row r="38" spans="1:7" x14ac:dyDescent="0.25">
      <c r="A38" s="50" t="s">
        <v>321</v>
      </c>
      <c r="B38" s="51"/>
      <c r="C38" s="51"/>
      <c r="D38" s="51"/>
      <c r="E38" s="51"/>
      <c r="F38" s="51"/>
      <c r="G38" s="24"/>
    </row>
    <row r="39" spans="1:7" x14ac:dyDescent="0.25">
      <c r="A39" s="105" t="s">
        <v>322</v>
      </c>
      <c r="B39" s="106"/>
      <c r="C39" s="106"/>
      <c r="D39" s="106"/>
      <c r="E39" s="106"/>
      <c r="F39" s="106"/>
      <c r="G39" s="107"/>
    </row>
    <row r="40" spans="1:7" x14ac:dyDescent="0.25">
      <c r="A40" s="105"/>
      <c r="B40" s="106"/>
      <c r="C40" s="106"/>
      <c r="D40" s="106"/>
      <c r="E40" s="106"/>
      <c r="F40" s="106"/>
      <c r="G40" s="107"/>
    </row>
    <row r="41" spans="1:7" x14ac:dyDescent="0.25">
      <c r="A41" s="117" t="s">
        <v>323</v>
      </c>
      <c r="B41" s="118"/>
      <c r="C41" s="118"/>
      <c r="D41" s="118"/>
      <c r="E41" s="118"/>
      <c r="F41" s="118"/>
      <c r="G41" s="119"/>
    </row>
    <row r="42" spans="1:7" x14ac:dyDescent="0.25">
      <c r="A42" s="41" t="s">
        <v>325</v>
      </c>
      <c r="B42" s="42"/>
      <c r="C42" s="42"/>
      <c r="D42" s="42"/>
      <c r="E42" s="42"/>
      <c r="F42" s="42"/>
      <c r="G42" s="79"/>
    </row>
    <row r="43" spans="1:7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23"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  <mergeCell ref="W14:Y14"/>
    <mergeCell ref="A41:G41"/>
    <mergeCell ref="A43:F43"/>
    <mergeCell ref="A32:F32"/>
    <mergeCell ref="T14:V14"/>
    <mergeCell ref="A35:G36"/>
    <mergeCell ref="A39:G40"/>
  </mergeCells>
  <conditionalFormatting sqref="B16:AQ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AQ32"/>
  <sheetViews>
    <sheetView showGridLines="0" tabSelected="1" zoomScale="85" zoomScaleNormal="85" workbookViewId="0">
      <selection activeCell="R7" sqref="R7"/>
    </sheetView>
  </sheetViews>
  <sheetFormatPr baseColWidth="10" defaultRowHeight="15" x14ac:dyDescent="0.2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9.140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4.8554687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28515625" customWidth="1"/>
    <col min="38" max="39" width="14.85546875" customWidth="1"/>
    <col min="40" max="42" width="4.85546875" customWidth="1"/>
    <col min="43" max="43" width="4.28515625" customWidth="1"/>
  </cols>
  <sheetData>
    <row r="1" spans="1:43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43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43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43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43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43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43" x14ac:dyDescent="0.25">
      <c r="A9" s="25" t="s">
        <v>270</v>
      </c>
    </row>
    <row r="10" spans="1:43" x14ac:dyDescent="0.25">
      <c r="A10" s="25" t="s">
        <v>271</v>
      </c>
    </row>
    <row r="11" spans="1:43" x14ac:dyDescent="0.25">
      <c r="A11" s="25" t="s">
        <v>0</v>
      </c>
    </row>
    <row r="12" spans="1:43" x14ac:dyDescent="0.25">
      <c r="A12" s="25">
        <v>2021</v>
      </c>
    </row>
    <row r="13" spans="1:43" x14ac:dyDescent="0.25">
      <c r="A13" s="38"/>
      <c r="N13" s="120"/>
      <c r="O13" s="120"/>
      <c r="AO13" s="122" t="s">
        <v>233</v>
      </c>
      <c r="AP13" s="122"/>
      <c r="AQ13" s="122"/>
    </row>
    <row r="14" spans="1:43" ht="31.5" customHeight="1" x14ac:dyDescent="0.25">
      <c r="A14" s="48"/>
      <c r="B14" s="121" t="s">
        <v>243</v>
      </c>
      <c r="C14" s="121"/>
      <c r="D14" s="121"/>
      <c r="E14" s="121" t="s">
        <v>244</v>
      </c>
      <c r="F14" s="121"/>
      <c r="G14" s="121"/>
      <c r="H14" s="121" t="s">
        <v>245</v>
      </c>
      <c r="I14" s="121"/>
      <c r="J14" s="121"/>
      <c r="K14" s="121" t="s">
        <v>246</v>
      </c>
      <c r="L14" s="121"/>
      <c r="M14" s="121"/>
      <c r="N14" s="121" t="s">
        <v>247</v>
      </c>
      <c r="O14" s="121"/>
      <c r="P14" s="121"/>
      <c r="Q14" s="121" t="s">
        <v>248</v>
      </c>
      <c r="R14" s="121"/>
      <c r="S14" s="121"/>
      <c r="T14" s="121" t="s">
        <v>249</v>
      </c>
      <c r="U14" s="121"/>
      <c r="V14" s="121"/>
      <c r="W14" s="121" t="s">
        <v>250</v>
      </c>
      <c r="X14" s="121"/>
      <c r="Y14" s="121"/>
      <c r="Z14" s="121" t="s">
        <v>251</v>
      </c>
      <c r="AA14" s="121"/>
      <c r="AB14" s="121"/>
      <c r="AC14" s="121" t="s">
        <v>252</v>
      </c>
      <c r="AD14" s="121"/>
      <c r="AE14" s="121"/>
      <c r="AF14" s="121" t="s">
        <v>253</v>
      </c>
      <c r="AG14" s="121"/>
      <c r="AH14" s="121"/>
      <c r="AI14" s="121" t="s">
        <v>254</v>
      </c>
      <c r="AJ14" s="121"/>
      <c r="AK14" s="121"/>
      <c r="AL14" s="121" t="s">
        <v>255</v>
      </c>
      <c r="AM14" s="121"/>
      <c r="AN14" s="121"/>
      <c r="AO14" s="121" t="s">
        <v>256</v>
      </c>
      <c r="AP14" s="121"/>
      <c r="AQ14" s="121"/>
    </row>
    <row r="15" spans="1:43" ht="16.5" customHeight="1" x14ac:dyDescent="0.25">
      <c r="A15" s="89"/>
      <c r="B15" s="26" t="s">
        <v>2</v>
      </c>
      <c r="C15" s="26" t="s">
        <v>3</v>
      </c>
      <c r="D15" s="26" t="s">
        <v>5</v>
      </c>
      <c r="E15" s="26" t="s">
        <v>2</v>
      </c>
      <c r="F15" s="26" t="s">
        <v>3</v>
      </c>
      <c r="G15" s="26" t="s">
        <v>5</v>
      </c>
      <c r="H15" s="26" t="s">
        <v>2</v>
      </c>
      <c r="I15" s="26" t="s">
        <v>3</v>
      </c>
      <c r="J15" s="26" t="s">
        <v>5</v>
      </c>
      <c r="K15" s="26" t="s">
        <v>2</v>
      </c>
      <c r="L15" s="26" t="s">
        <v>3</v>
      </c>
      <c r="M15" s="26" t="s">
        <v>5</v>
      </c>
      <c r="N15" s="26" t="s">
        <v>2</v>
      </c>
      <c r="O15" s="26" t="s">
        <v>3</v>
      </c>
      <c r="P15" s="26" t="s">
        <v>5</v>
      </c>
      <c r="Q15" s="26" t="s">
        <v>2</v>
      </c>
      <c r="R15" s="26" t="s">
        <v>3</v>
      </c>
      <c r="S15" s="26" t="s">
        <v>5</v>
      </c>
      <c r="T15" s="26" t="s">
        <v>2</v>
      </c>
      <c r="U15" s="26" t="s">
        <v>3</v>
      </c>
      <c r="V15" s="26" t="s">
        <v>5</v>
      </c>
      <c r="W15" s="26" t="s">
        <v>2</v>
      </c>
      <c r="X15" s="26" t="s">
        <v>3</v>
      </c>
      <c r="Y15" s="26" t="s">
        <v>5</v>
      </c>
      <c r="Z15" s="26" t="s">
        <v>2</v>
      </c>
      <c r="AA15" s="26" t="s">
        <v>3</v>
      </c>
      <c r="AB15" s="26" t="s">
        <v>5</v>
      </c>
      <c r="AC15" s="26" t="s">
        <v>2</v>
      </c>
      <c r="AD15" s="26" t="s">
        <v>3</v>
      </c>
      <c r="AE15" s="26" t="s">
        <v>5</v>
      </c>
      <c r="AF15" s="26" t="s">
        <v>2</v>
      </c>
      <c r="AG15" s="26" t="s">
        <v>3</v>
      </c>
      <c r="AH15" s="26" t="s">
        <v>5</v>
      </c>
      <c r="AI15" s="26" t="s">
        <v>2</v>
      </c>
      <c r="AJ15" s="26" t="s">
        <v>3</v>
      </c>
      <c r="AK15" s="26" t="s">
        <v>5</v>
      </c>
      <c r="AL15" s="26" t="s">
        <v>2</v>
      </c>
      <c r="AM15" s="26" t="s">
        <v>3</v>
      </c>
      <c r="AN15" s="26" t="s">
        <v>5</v>
      </c>
      <c r="AO15" s="26" t="s">
        <v>2</v>
      </c>
      <c r="AP15" s="26" t="s">
        <v>3</v>
      </c>
      <c r="AQ15" s="26" t="s">
        <v>5</v>
      </c>
    </row>
    <row r="16" spans="1:43" ht="16.5" customHeight="1" x14ac:dyDescent="0.25">
      <c r="A16" s="28" t="s">
        <v>9</v>
      </c>
      <c r="B16" s="62">
        <v>4775908.9803977404</v>
      </c>
      <c r="C16" s="62">
        <v>5066510.9284511097</v>
      </c>
      <c r="D16" s="63">
        <v>1.50640087905544</v>
      </c>
      <c r="E16" s="62">
        <v>6339045.9254714204</v>
      </c>
      <c r="F16" s="62">
        <v>6745175.3772275103</v>
      </c>
      <c r="G16" s="63">
        <v>1.5836548401581001</v>
      </c>
      <c r="H16" s="62">
        <v>4775908.9803977404</v>
      </c>
      <c r="I16" s="62">
        <v>5066510.9284511097</v>
      </c>
      <c r="J16" s="63">
        <v>1.50640087905544</v>
      </c>
      <c r="K16" s="62">
        <v>802160.13664906099</v>
      </c>
      <c r="L16" s="62">
        <v>915048.75144184101</v>
      </c>
      <c r="M16" s="63">
        <v>3.3540609087555402</v>
      </c>
      <c r="N16" s="62">
        <v>297838.56785609998</v>
      </c>
      <c r="O16" s="62">
        <v>345443.98884107103</v>
      </c>
      <c r="P16" s="63">
        <v>3.7757094206126598</v>
      </c>
      <c r="Q16" s="62">
        <v>413616.53583465802</v>
      </c>
      <c r="R16" s="62">
        <v>467693.41322722402</v>
      </c>
      <c r="S16" s="63">
        <v>3.1305948147986702</v>
      </c>
      <c r="T16" s="62">
        <v>110539660107.908</v>
      </c>
      <c r="U16" s="62">
        <v>122476836866.62</v>
      </c>
      <c r="V16" s="63">
        <v>2.61371893601634</v>
      </c>
      <c r="W16" s="62">
        <v>66547775892.757797</v>
      </c>
      <c r="X16" s="62">
        <v>75169689879.777496</v>
      </c>
      <c r="Y16" s="63">
        <v>3.1040180430008801</v>
      </c>
      <c r="Z16" s="62">
        <v>43398609655.460503</v>
      </c>
      <c r="AA16" s="62">
        <v>47900421546.529404</v>
      </c>
      <c r="AB16" s="63">
        <v>2.51573622559504</v>
      </c>
      <c r="AC16" s="62">
        <v>9512834876.4090309</v>
      </c>
      <c r="AD16" s="62">
        <v>11502839892.8846</v>
      </c>
      <c r="AE16" s="63">
        <v>4.83119715650896</v>
      </c>
      <c r="AF16" s="62">
        <v>6872857153.20014</v>
      </c>
      <c r="AG16" s="62">
        <v>8343035192.6417398</v>
      </c>
      <c r="AH16" s="63">
        <v>4.9296539394534902</v>
      </c>
      <c r="AI16" s="62">
        <v>2575866115.4946699</v>
      </c>
      <c r="AJ16" s="62">
        <v>3223916307.9569802</v>
      </c>
      <c r="AK16" s="63">
        <v>5.70086650078711</v>
      </c>
      <c r="AL16" s="62">
        <v>33257755363.3522</v>
      </c>
      <c r="AM16" s="62">
        <v>37025601069.3442</v>
      </c>
      <c r="AN16" s="63">
        <v>2.7351713915371398</v>
      </c>
      <c r="AO16" s="63">
        <v>59.643677187970198</v>
      </c>
      <c r="AP16" s="63">
        <v>61.9936039595786</v>
      </c>
      <c r="AQ16" s="63">
        <v>0.98567003397425001</v>
      </c>
    </row>
    <row r="17" spans="1:43" ht="16.5" customHeight="1" x14ac:dyDescent="0.25">
      <c r="A17" s="88" t="s">
        <v>272</v>
      </c>
      <c r="B17" s="58">
        <v>3802938.09907396</v>
      </c>
      <c r="C17" s="58">
        <v>4046240.2576392</v>
      </c>
      <c r="D17" s="59">
        <v>1.58148724272331</v>
      </c>
      <c r="E17" s="58">
        <v>3802938.09907396</v>
      </c>
      <c r="F17" s="58">
        <v>4046240.2576392</v>
      </c>
      <c r="G17" s="59">
        <v>1.58148724272331</v>
      </c>
      <c r="H17" s="58">
        <v>3802938.09907396</v>
      </c>
      <c r="I17" s="58">
        <v>4046240.2576392</v>
      </c>
      <c r="J17" s="59">
        <v>1.58148724272331</v>
      </c>
      <c r="K17" s="58">
        <v>0</v>
      </c>
      <c r="L17" s="58">
        <v>0</v>
      </c>
      <c r="M17" s="59">
        <v>0</v>
      </c>
      <c r="N17" s="58">
        <v>0</v>
      </c>
      <c r="O17" s="58">
        <v>0</v>
      </c>
      <c r="P17" s="59">
        <v>0</v>
      </c>
      <c r="Q17" s="58">
        <v>0</v>
      </c>
      <c r="R17" s="58">
        <v>0</v>
      </c>
      <c r="S17" s="59">
        <v>0</v>
      </c>
      <c r="T17" s="58">
        <v>53729010408.793098</v>
      </c>
      <c r="U17" s="58">
        <v>58346645775.320702</v>
      </c>
      <c r="V17" s="59">
        <v>2.1020946847042499</v>
      </c>
      <c r="W17" s="58">
        <v>29837630528.847301</v>
      </c>
      <c r="X17" s="58">
        <v>32931126387.322399</v>
      </c>
      <c r="Y17" s="59">
        <v>2.5144901556925299</v>
      </c>
      <c r="Z17" s="58">
        <v>23599439325.899799</v>
      </c>
      <c r="AA17" s="58">
        <v>25707459942.0434</v>
      </c>
      <c r="AB17" s="59">
        <v>2.1812783575735701</v>
      </c>
      <c r="AC17" s="58">
        <v>855335939.437428</v>
      </c>
      <c r="AD17" s="58">
        <v>1013298820.05945</v>
      </c>
      <c r="AE17" s="59">
        <v>4.31295126188851</v>
      </c>
      <c r="AF17" s="58">
        <v>0</v>
      </c>
      <c r="AG17" s="58">
        <v>0</v>
      </c>
      <c r="AH17" s="59">
        <v>0</v>
      </c>
      <c r="AI17" s="58">
        <v>855335939.437428</v>
      </c>
      <c r="AJ17" s="58">
        <v>1013298820.05945</v>
      </c>
      <c r="AK17" s="59">
        <v>4.31295126188851</v>
      </c>
      <c r="AL17" s="58">
        <v>22700353894.0653</v>
      </c>
      <c r="AM17" s="58">
        <v>24737910614.3811</v>
      </c>
      <c r="AN17" s="59">
        <v>2.1914160773695501</v>
      </c>
      <c r="AO17" s="59">
        <v>54.922828888229702</v>
      </c>
      <c r="AP17" s="59">
        <v>57.0885731472966</v>
      </c>
      <c r="AQ17" s="59">
        <v>0.98648132303345903</v>
      </c>
    </row>
    <row r="18" spans="1:43" ht="16.5" customHeight="1" x14ac:dyDescent="0.25">
      <c r="A18" s="86" t="s">
        <v>273</v>
      </c>
      <c r="B18" s="62">
        <v>813526.81326861004</v>
      </c>
      <c r="C18" s="62">
        <v>889985.56654718996</v>
      </c>
      <c r="D18" s="63">
        <v>2.2899491932951799</v>
      </c>
      <c r="E18" s="62">
        <v>1810312.9532576001</v>
      </c>
      <c r="F18" s="62">
        <v>1983259.57005596</v>
      </c>
      <c r="G18" s="63">
        <v>2.32598874155725</v>
      </c>
      <c r="H18" s="62">
        <v>813526.81326861004</v>
      </c>
      <c r="I18" s="62">
        <v>889985.56654718996</v>
      </c>
      <c r="J18" s="63">
        <v>2.2899491932951799</v>
      </c>
      <c r="K18" s="62">
        <v>399356.57754352101</v>
      </c>
      <c r="L18" s="62">
        <v>458694.254514331</v>
      </c>
      <c r="M18" s="63">
        <v>3.5282670739332</v>
      </c>
      <c r="N18" s="62">
        <v>239759.00500152301</v>
      </c>
      <c r="O18" s="62">
        <v>276500.10977936001</v>
      </c>
      <c r="P18" s="63">
        <v>3.63101804590924</v>
      </c>
      <c r="Q18" s="62">
        <v>335275.44263936899</v>
      </c>
      <c r="R18" s="62">
        <v>380474.75401965698</v>
      </c>
      <c r="S18" s="63">
        <v>3.2219164257099</v>
      </c>
      <c r="T18" s="62">
        <v>36129170503.165703</v>
      </c>
      <c r="U18" s="62">
        <v>42756042783.125298</v>
      </c>
      <c r="V18" s="63">
        <v>4.2860469596793704</v>
      </c>
      <c r="W18" s="62">
        <v>23414190473.2836</v>
      </c>
      <c r="X18" s="62">
        <v>28658263394.189999</v>
      </c>
      <c r="Y18" s="63">
        <v>5.1381243054822496</v>
      </c>
      <c r="Z18" s="62">
        <v>12338934846.7472</v>
      </c>
      <c r="AA18" s="62">
        <v>14473824572.0697</v>
      </c>
      <c r="AB18" s="63">
        <v>4.0623549209587004</v>
      </c>
      <c r="AC18" s="62">
        <v>3784957562.5921202</v>
      </c>
      <c r="AD18" s="62">
        <v>4742801401.7296</v>
      </c>
      <c r="AE18" s="63">
        <v>5.7306478564793997</v>
      </c>
      <c r="AF18" s="62">
        <v>3072639187.8745699</v>
      </c>
      <c r="AG18" s="62">
        <v>3788634910.9527602</v>
      </c>
      <c r="AH18" s="63">
        <v>5.3241414799104003</v>
      </c>
      <c r="AI18" s="62">
        <v>689329358.398278</v>
      </c>
      <c r="AJ18" s="62">
        <v>977155507.09611404</v>
      </c>
      <c r="AK18" s="63">
        <v>8.8119657673984992</v>
      </c>
      <c r="AL18" s="62">
        <v>8251292769.6262102</v>
      </c>
      <c r="AM18" s="62">
        <v>10033707684.868999</v>
      </c>
      <c r="AN18" s="63">
        <v>4.9734500536816002</v>
      </c>
      <c r="AO18" s="63">
        <v>64.013212983055595</v>
      </c>
      <c r="AP18" s="63">
        <v>68.007609927042793</v>
      </c>
      <c r="AQ18" s="63">
        <v>1.5436637793653201</v>
      </c>
    </row>
    <row r="19" spans="1:43" ht="16.5" customHeight="1" x14ac:dyDescent="0.25">
      <c r="A19" s="87" t="s">
        <v>274</v>
      </c>
      <c r="B19" s="84">
        <v>131902.611584025</v>
      </c>
      <c r="C19" s="84">
        <v>157826.56073578401</v>
      </c>
      <c r="D19" s="85">
        <v>4.5651269989011798</v>
      </c>
      <c r="E19" s="84">
        <v>652930.963821157</v>
      </c>
      <c r="F19" s="84">
        <v>788539.45885085501</v>
      </c>
      <c r="G19" s="85">
        <v>4.7998215280728003</v>
      </c>
      <c r="H19" s="84">
        <v>131902.611584025</v>
      </c>
      <c r="I19" s="84">
        <v>157826.56073578401</v>
      </c>
      <c r="J19" s="85">
        <v>4.5651269989011798</v>
      </c>
      <c r="K19" s="84">
        <v>385368.89779351797</v>
      </c>
      <c r="L19" s="84">
        <v>473789.15823954198</v>
      </c>
      <c r="M19" s="85">
        <v>5.2507658470757299</v>
      </c>
      <c r="N19" s="84">
        <v>50156.5992214328</v>
      </c>
      <c r="O19" s="84">
        <v>76866.842694856503</v>
      </c>
      <c r="P19" s="85">
        <v>10.728472662962201</v>
      </c>
      <c r="Q19" s="84">
        <v>69604.865332089495</v>
      </c>
      <c r="R19" s="84">
        <v>95954.887070765399</v>
      </c>
      <c r="S19" s="85">
        <v>8.12026380026753</v>
      </c>
      <c r="T19" s="84">
        <v>17595885527.983398</v>
      </c>
      <c r="U19" s="84">
        <v>24459741976.138901</v>
      </c>
      <c r="V19" s="85">
        <v>8.3269892364494904</v>
      </c>
      <c r="W19" s="84">
        <v>10967279534.1527</v>
      </c>
      <c r="X19" s="84">
        <v>15908975454.739901</v>
      </c>
      <c r="Y19" s="85">
        <v>9.3810444569491604</v>
      </c>
      <c r="Z19" s="84">
        <v>6264132122.5996199</v>
      </c>
      <c r="AA19" s="84">
        <v>8915240392.6301308</v>
      </c>
      <c r="AB19" s="85">
        <v>8.9108180121579608</v>
      </c>
      <c r="AC19" s="84">
        <v>4623859330.7855597</v>
      </c>
      <c r="AD19" s="84">
        <v>5995421714.6893902</v>
      </c>
      <c r="AE19" s="85">
        <v>6.5896808219397602</v>
      </c>
      <c r="AF19" s="84">
        <v>3644558100.1305799</v>
      </c>
      <c r="AG19" s="84">
        <v>4710060146.8840303</v>
      </c>
      <c r="AH19" s="85">
        <v>6.5068621589719298</v>
      </c>
      <c r="AI19" s="84">
        <v>916372013.36457705</v>
      </c>
      <c r="AJ19" s="84">
        <v>1348290785.0957899</v>
      </c>
      <c r="AK19" s="85">
        <v>9.7306636741171193</v>
      </c>
      <c r="AL19" s="84">
        <v>1213614851.51931</v>
      </c>
      <c r="AM19" s="84">
        <v>3346476618.2354698</v>
      </c>
      <c r="AN19" s="85">
        <v>23.8634419101977</v>
      </c>
      <c r="AO19" s="85">
        <v>60.170812357323101</v>
      </c>
      <c r="AP19" s="85">
        <v>67.642070645115197</v>
      </c>
      <c r="AQ19" s="85">
        <v>2.9823804798226501</v>
      </c>
    </row>
    <row r="20" spans="1:43" ht="16.5" customHeight="1" x14ac:dyDescent="0.25">
      <c r="A20" s="8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</row>
    <row r="21" spans="1:43" ht="16.5" customHeight="1" x14ac:dyDescent="0.25">
      <c r="A21" s="8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</row>
    <row r="23" spans="1:43" x14ac:dyDescent="0.25">
      <c r="A23" s="115" t="s">
        <v>280</v>
      </c>
      <c r="B23" s="116"/>
      <c r="C23" s="116"/>
      <c r="D23" s="116"/>
      <c r="E23" s="116"/>
      <c r="F23" s="116"/>
      <c r="G23" s="55"/>
    </row>
    <row r="24" spans="1:43" x14ac:dyDescent="0.25">
      <c r="A24" s="41" t="s">
        <v>281</v>
      </c>
      <c r="B24" s="42"/>
      <c r="C24" s="42"/>
      <c r="D24" s="42"/>
      <c r="E24" s="42"/>
      <c r="F24" s="42"/>
      <c r="G24" s="52"/>
    </row>
    <row r="25" spans="1:43" x14ac:dyDescent="0.25">
      <c r="A25" s="41" t="s">
        <v>282</v>
      </c>
      <c r="B25" s="42"/>
      <c r="C25" s="42"/>
      <c r="D25" s="42"/>
      <c r="E25" s="42"/>
      <c r="F25" s="42"/>
      <c r="G25" s="52"/>
    </row>
    <row r="26" spans="1:43" ht="15" customHeight="1" x14ac:dyDescent="0.25">
      <c r="A26" s="105" t="s">
        <v>283</v>
      </c>
      <c r="B26" s="106"/>
      <c r="C26" s="106"/>
      <c r="D26" s="106"/>
      <c r="E26" s="106"/>
      <c r="F26" s="106"/>
      <c r="G26" s="107"/>
    </row>
    <row r="27" spans="1:43" x14ac:dyDescent="0.25">
      <c r="A27" s="105"/>
      <c r="B27" s="106"/>
      <c r="C27" s="106"/>
      <c r="D27" s="106"/>
      <c r="E27" s="106"/>
      <c r="F27" s="106"/>
      <c r="G27" s="107"/>
    </row>
    <row r="28" spans="1:43" x14ac:dyDescent="0.25">
      <c r="A28" s="50" t="s">
        <v>321</v>
      </c>
      <c r="B28" s="51"/>
      <c r="C28" s="51"/>
      <c r="D28" s="51"/>
      <c r="E28" s="51"/>
      <c r="F28" s="51"/>
      <c r="G28" s="24"/>
    </row>
    <row r="29" spans="1:43" x14ac:dyDescent="0.25">
      <c r="A29" s="105" t="s">
        <v>322</v>
      </c>
      <c r="B29" s="106"/>
      <c r="C29" s="106"/>
      <c r="D29" s="106"/>
      <c r="E29" s="106"/>
      <c r="F29" s="106"/>
      <c r="G29" s="107"/>
    </row>
    <row r="30" spans="1:43" x14ac:dyDescent="0.25">
      <c r="A30" s="105"/>
      <c r="B30" s="106"/>
      <c r="C30" s="106"/>
      <c r="D30" s="106"/>
      <c r="E30" s="106"/>
      <c r="F30" s="106"/>
      <c r="G30" s="107"/>
    </row>
    <row r="31" spans="1:43" x14ac:dyDescent="0.25">
      <c r="A31" s="117" t="s">
        <v>323</v>
      </c>
      <c r="B31" s="118"/>
      <c r="C31" s="118"/>
      <c r="D31" s="118"/>
      <c r="E31" s="118"/>
      <c r="F31" s="118"/>
      <c r="G31" s="119"/>
    </row>
    <row r="32" spans="1:43" x14ac:dyDescent="0.25">
      <c r="A32" s="108" t="s">
        <v>279</v>
      </c>
      <c r="B32" s="109"/>
      <c r="C32" s="109"/>
      <c r="D32" s="109"/>
      <c r="E32" s="109"/>
      <c r="F32" s="109"/>
      <c r="G32" s="53"/>
    </row>
  </sheetData>
  <mergeCells count="24">
    <mergeCell ref="A1:H1"/>
    <mergeCell ref="A3:P4"/>
    <mergeCell ref="A5:P7"/>
    <mergeCell ref="N13:O13"/>
    <mergeCell ref="AO13:AQ13"/>
    <mergeCell ref="AO14:AQ14"/>
    <mergeCell ref="A23:F23"/>
    <mergeCell ref="AC14:AE14"/>
    <mergeCell ref="AF14:AH14"/>
    <mergeCell ref="Q14:S14"/>
    <mergeCell ref="T14:V14"/>
    <mergeCell ref="W14:Y14"/>
    <mergeCell ref="Z14:AB14"/>
    <mergeCell ref="B14:D14"/>
    <mergeCell ref="E14:G14"/>
    <mergeCell ref="H14:J14"/>
    <mergeCell ref="K14:M14"/>
    <mergeCell ref="N14:P14"/>
    <mergeCell ref="A29:G30"/>
    <mergeCell ref="A31:G31"/>
    <mergeCell ref="A32:F32"/>
    <mergeCell ref="AI14:AK14"/>
    <mergeCell ref="AL14:AN14"/>
    <mergeCell ref="A26:G27"/>
  </mergeCells>
  <conditionalFormatting sqref="B16:AQ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9"/>
  <sheetViews>
    <sheetView showGridLines="0" zoomScale="85" zoomScaleNormal="85" workbookViewId="0">
      <selection activeCell="L32" sqref="L32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12</v>
      </c>
    </row>
    <row r="10" spans="1:16" x14ac:dyDescent="0.25">
      <c r="A10" s="25" t="s">
        <v>68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6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57" t="s">
        <v>353</v>
      </c>
      <c r="B16" s="30">
        <v>1890254.7315</v>
      </c>
      <c r="C16" s="30">
        <v>1820958.0030727701</v>
      </c>
      <c r="D16" s="30">
        <v>1959551.4599272299</v>
      </c>
      <c r="E16" s="30">
        <v>69296.7284272283</v>
      </c>
      <c r="F16" s="36">
        <v>1.87040789255453</v>
      </c>
      <c r="G16" s="30">
        <v>1290168.841309</v>
      </c>
      <c r="H16" s="30">
        <v>1239044.2904157201</v>
      </c>
      <c r="I16" s="30">
        <v>1341293.39220228</v>
      </c>
      <c r="J16" s="30">
        <v>51124.550893280197</v>
      </c>
      <c r="K16" s="36">
        <v>2.0217473637731902</v>
      </c>
      <c r="L16" s="30">
        <v>600085.89019100298</v>
      </c>
      <c r="M16" s="30">
        <v>553451.16542525694</v>
      </c>
      <c r="N16" s="30">
        <v>646720.61495674902</v>
      </c>
      <c r="O16" s="30">
        <v>46634.724765745901</v>
      </c>
      <c r="P16" s="36">
        <v>3.9649702334653698</v>
      </c>
    </row>
    <row r="17" spans="1:16" ht="16.5" customHeight="1" x14ac:dyDescent="0.3">
      <c r="A17" s="61" t="s">
        <v>354</v>
      </c>
      <c r="B17" s="32">
        <v>1350683.5991316601</v>
      </c>
      <c r="C17" s="32">
        <v>1296585.70474915</v>
      </c>
      <c r="D17" s="32">
        <v>1404781.4935141699</v>
      </c>
      <c r="E17" s="32">
        <v>54097.894382506602</v>
      </c>
      <c r="F17" s="37">
        <v>2.0434812815844801</v>
      </c>
      <c r="G17" s="32">
        <v>995330.65813719702</v>
      </c>
      <c r="H17" s="32">
        <v>951758.38582545705</v>
      </c>
      <c r="I17" s="32">
        <v>1038902.93044894</v>
      </c>
      <c r="J17" s="32">
        <v>43572.272311740002</v>
      </c>
      <c r="K17" s="37">
        <v>2.2335041121977399</v>
      </c>
      <c r="L17" s="32">
        <v>355352.94099446997</v>
      </c>
      <c r="M17" s="32">
        <v>323223.96272169601</v>
      </c>
      <c r="N17" s="32">
        <v>387481.91926724301</v>
      </c>
      <c r="O17" s="32">
        <v>32128.9782727737</v>
      </c>
      <c r="P17" s="37">
        <v>4.6129731774785201</v>
      </c>
    </row>
    <row r="18" spans="1:16" ht="16.5" customHeight="1" x14ac:dyDescent="0.3">
      <c r="A18" s="57" t="s">
        <v>355</v>
      </c>
      <c r="B18" s="30">
        <v>550547.63875536004</v>
      </c>
      <c r="C18" s="30">
        <v>515569.67520796403</v>
      </c>
      <c r="D18" s="30">
        <v>585525.60230275604</v>
      </c>
      <c r="E18" s="30">
        <v>34977.963547395702</v>
      </c>
      <c r="F18" s="36">
        <v>3.24148148367764</v>
      </c>
      <c r="G18" s="30">
        <v>182779.7784642</v>
      </c>
      <c r="H18" s="30">
        <v>167838.160423347</v>
      </c>
      <c r="I18" s="30">
        <v>197721.39650505301</v>
      </c>
      <c r="J18" s="30">
        <v>14941.6180408528</v>
      </c>
      <c r="K18" s="36">
        <v>4.1707428330931497</v>
      </c>
      <c r="L18" s="30">
        <v>367767.86029115802</v>
      </c>
      <c r="M18" s="30">
        <v>336482.69380918198</v>
      </c>
      <c r="N18" s="30">
        <v>399053.02677313401</v>
      </c>
      <c r="O18" s="30">
        <v>31285.166481975801</v>
      </c>
      <c r="P18" s="36">
        <v>4.3401888411413498</v>
      </c>
    </row>
    <row r="19" spans="1:16" ht="16.5" customHeight="1" x14ac:dyDescent="0.3">
      <c r="A19" s="61" t="s">
        <v>356</v>
      </c>
      <c r="B19" s="32">
        <v>441189.28526740498</v>
      </c>
      <c r="C19" s="32">
        <v>415977.582938598</v>
      </c>
      <c r="D19" s="32">
        <v>466400.987596213</v>
      </c>
      <c r="E19" s="32">
        <v>25211.702328807602</v>
      </c>
      <c r="F19" s="37">
        <v>2.9155543578690399</v>
      </c>
      <c r="G19" s="32">
        <v>308969.48063773703</v>
      </c>
      <c r="H19" s="32">
        <v>290554.57056620199</v>
      </c>
      <c r="I19" s="32">
        <v>327384.39070927101</v>
      </c>
      <c r="J19" s="32">
        <v>18414.910071534599</v>
      </c>
      <c r="K19" s="37">
        <v>3.0408706588115</v>
      </c>
      <c r="L19" s="32">
        <v>132219.804629669</v>
      </c>
      <c r="M19" s="32">
        <v>114891.755839394</v>
      </c>
      <c r="N19" s="32">
        <v>149547.85341994499</v>
      </c>
      <c r="O19" s="32">
        <v>17328.048790275901</v>
      </c>
      <c r="P19" s="37">
        <v>6.6864727597280602</v>
      </c>
    </row>
    <row r="20" spans="1:16" ht="16.5" customHeight="1" x14ac:dyDescent="0.3">
      <c r="A20" s="57" t="s">
        <v>357</v>
      </c>
      <c r="B20" s="30">
        <v>554214.08971545799</v>
      </c>
      <c r="C20" s="30">
        <v>526454.58186865295</v>
      </c>
      <c r="D20" s="30">
        <v>581973.59756226302</v>
      </c>
      <c r="E20" s="30">
        <v>27759.5078468053</v>
      </c>
      <c r="F20" s="36">
        <v>2.5555131979458001</v>
      </c>
      <c r="G20" s="30">
        <v>484347.7177258</v>
      </c>
      <c r="H20" s="30">
        <v>458697.316319759</v>
      </c>
      <c r="I20" s="30">
        <v>509998.119131841</v>
      </c>
      <c r="J20" s="30">
        <v>25650.401406040801</v>
      </c>
      <c r="K20" s="36">
        <v>2.70197195401812</v>
      </c>
      <c r="L20" s="30">
        <v>69866.371989657098</v>
      </c>
      <c r="M20" s="30">
        <v>59207.948661854098</v>
      </c>
      <c r="N20" s="30">
        <v>80524.795317460201</v>
      </c>
      <c r="O20" s="30">
        <v>10658.423327803001</v>
      </c>
      <c r="P20" s="36">
        <v>7.7833883895085103</v>
      </c>
    </row>
    <row r="21" spans="1:16" ht="28.5" customHeight="1" x14ac:dyDescent="0.25">
      <c r="A21" s="61" t="s">
        <v>358</v>
      </c>
      <c r="B21" s="62">
        <v>104482.311438529</v>
      </c>
      <c r="C21" s="62">
        <v>91728.8164133627</v>
      </c>
      <c r="D21" s="62">
        <v>117235.806463694</v>
      </c>
      <c r="E21" s="62">
        <v>12753.495025165899</v>
      </c>
      <c r="F21" s="63">
        <v>6.2277385782660897</v>
      </c>
      <c r="G21" s="62">
        <v>63410.1748130903</v>
      </c>
      <c r="H21" s="62">
        <v>55141.9875873817</v>
      </c>
      <c r="I21" s="62">
        <v>71678.362038798907</v>
      </c>
      <c r="J21" s="62">
        <v>8268.1872257085906</v>
      </c>
      <c r="K21" s="63">
        <v>6.65265926595211</v>
      </c>
      <c r="L21" s="62">
        <v>41072.136625438201</v>
      </c>
      <c r="M21" s="62">
        <v>31332.9666965012</v>
      </c>
      <c r="N21" s="62">
        <v>50811.3065543751</v>
      </c>
      <c r="O21" s="62">
        <v>9739.1699289369608</v>
      </c>
      <c r="P21" s="63">
        <v>12.0981391710216</v>
      </c>
    </row>
    <row r="22" spans="1:16" ht="16.5" customHeight="1" x14ac:dyDescent="0.3">
      <c r="A22" s="64" t="s">
        <v>359</v>
      </c>
      <c r="B22" s="45">
        <v>29838.298615968401</v>
      </c>
      <c r="C22" s="45">
        <v>24942.057253234299</v>
      </c>
      <c r="D22" s="45">
        <v>34734.539978702502</v>
      </c>
      <c r="E22" s="45">
        <v>4896.2413627341002</v>
      </c>
      <c r="F22" s="47">
        <v>8.3720669200243005</v>
      </c>
      <c r="G22" s="45">
        <v>22515.911295915099</v>
      </c>
      <c r="H22" s="45">
        <v>18778.133034547802</v>
      </c>
      <c r="I22" s="45">
        <v>26253.689557282501</v>
      </c>
      <c r="J22" s="45">
        <v>3737.7782613673298</v>
      </c>
      <c r="K22" s="47">
        <v>8.4696981619988296</v>
      </c>
      <c r="L22" s="45">
        <v>7322.3873200532998</v>
      </c>
      <c r="M22" s="45">
        <v>4157.3545974112603</v>
      </c>
      <c r="N22" s="45">
        <v>10487.420042695299</v>
      </c>
      <c r="O22" s="45">
        <v>3165.03272264204</v>
      </c>
      <c r="P22" s="47">
        <v>22.053089286475</v>
      </c>
    </row>
    <row r="23" spans="1:16" x14ac:dyDescent="0.25">
      <c r="A23" s="2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5" t="s">
        <v>12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25" t="s">
        <v>69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 x14ac:dyDescent="0.25">
      <c r="A28" s="25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x14ac:dyDescent="0.25">
      <c r="A29" s="25">
        <v>2021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16" ht="10.5" customHeight="1" x14ac:dyDescent="0.25">
      <c r="A30" s="38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ht="49.5" customHeight="1" x14ac:dyDescent="0.25">
      <c r="A31" s="39"/>
      <c r="B31" s="26" t="s">
        <v>1</v>
      </c>
      <c r="C31" s="26" t="s">
        <v>2</v>
      </c>
      <c r="D31" s="26" t="s">
        <v>3</v>
      </c>
      <c r="E31" s="26" t="s">
        <v>4</v>
      </c>
      <c r="F31" s="26" t="s">
        <v>5</v>
      </c>
      <c r="G31" s="26" t="s">
        <v>6</v>
      </c>
      <c r="H31" s="26" t="s">
        <v>2</v>
      </c>
      <c r="I31" s="26" t="s">
        <v>3</v>
      </c>
      <c r="J31" s="26" t="s">
        <v>4</v>
      </c>
      <c r="K31" s="26" t="s">
        <v>5</v>
      </c>
      <c r="L31" s="26" t="s">
        <v>7</v>
      </c>
      <c r="M31" s="26" t="s">
        <v>2</v>
      </c>
      <c r="N31" s="26" t="s">
        <v>3</v>
      </c>
      <c r="O31" s="26" t="s">
        <v>4</v>
      </c>
      <c r="P31" s="26" t="s">
        <v>5</v>
      </c>
    </row>
    <row r="32" spans="1:16" ht="16.5" customHeight="1" x14ac:dyDescent="0.3">
      <c r="A32" s="28" t="s">
        <v>1</v>
      </c>
      <c r="B32" s="37">
        <v>100</v>
      </c>
      <c r="C32" s="37">
        <v>100</v>
      </c>
      <c r="D32" s="37">
        <v>100</v>
      </c>
      <c r="E32" s="37">
        <v>0</v>
      </c>
      <c r="F32" s="37">
        <v>0</v>
      </c>
      <c r="G32" s="37">
        <v>68.022348027914504</v>
      </c>
      <c r="H32" s="37">
        <v>66.504990540971704</v>
      </c>
      <c r="I32" s="37">
        <v>69.539705514857403</v>
      </c>
      <c r="J32" s="37">
        <v>1.5173574869428501</v>
      </c>
      <c r="K32" s="37">
        <v>1.1380994710979599</v>
      </c>
      <c r="L32" s="37">
        <v>31.977651972085098</v>
      </c>
      <c r="M32" s="37">
        <v>30.460294485142299</v>
      </c>
      <c r="N32" s="37">
        <v>33.495009459027997</v>
      </c>
      <c r="O32" s="37">
        <v>1.5173574869428501</v>
      </c>
      <c r="P32" s="37">
        <v>2.42094692821696</v>
      </c>
    </row>
    <row r="33" spans="1:16" ht="16.5" customHeight="1" x14ac:dyDescent="0.3">
      <c r="A33" s="57" t="s">
        <v>353</v>
      </c>
      <c r="B33" s="36">
        <v>38.410365519978797</v>
      </c>
      <c r="C33" s="36">
        <v>37.575699466015401</v>
      </c>
      <c r="D33" s="36">
        <v>39.245031573942299</v>
      </c>
      <c r="E33" s="36">
        <v>0.83466605396348104</v>
      </c>
      <c r="F33" s="36">
        <v>1.10868517330532</v>
      </c>
      <c r="G33" s="36">
        <v>38.5410050945435</v>
      </c>
      <c r="H33" s="36">
        <v>37.684868142767698</v>
      </c>
      <c r="I33" s="36">
        <v>39.397142046319303</v>
      </c>
      <c r="J33" s="36">
        <v>0.85613695177576299</v>
      </c>
      <c r="K33" s="36">
        <v>1.1333502231221599</v>
      </c>
      <c r="L33" s="36">
        <v>38.132471113754598</v>
      </c>
      <c r="M33" s="36">
        <v>36.284300269893599</v>
      </c>
      <c r="N33" s="36">
        <v>39.980641957615703</v>
      </c>
      <c r="O33" s="36">
        <v>1.84817084386107</v>
      </c>
      <c r="P33" s="36">
        <v>2.4728119645837898</v>
      </c>
    </row>
    <row r="34" spans="1:16" ht="16.5" customHeight="1" x14ac:dyDescent="0.3">
      <c r="A34" s="61" t="s">
        <v>360</v>
      </c>
      <c r="B34" s="37">
        <v>27.4461689633325</v>
      </c>
      <c r="C34" s="37">
        <v>26.695582011084699</v>
      </c>
      <c r="D34" s="37">
        <v>28.196755915580201</v>
      </c>
      <c r="E34" s="37">
        <v>0.75058695224776695</v>
      </c>
      <c r="F34" s="37">
        <v>1.39528590372172</v>
      </c>
      <c r="G34" s="37">
        <v>29.733351742629299</v>
      </c>
      <c r="H34" s="37">
        <v>28.936164033912998</v>
      </c>
      <c r="I34" s="37">
        <v>30.5305394513456</v>
      </c>
      <c r="J34" s="37">
        <v>0.79718770871628297</v>
      </c>
      <c r="K34" s="37">
        <v>1.36791985758974</v>
      </c>
      <c r="L34" s="37">
        <v>22.5809104649109</v>
      </c>
      <c r="M34" s="37">
        <v>21.019336458510502</v>
      </c>
      <c r="N34" s="37">
        <v>24.142484471311299</v>
      </c>
      <c r="O34" s="37">
        <v>1.56157400640038</v>
      </c>
      <c r="P34" s="37">
        <v>3.5282963150444102</v>
      </c>
    </row>
    <row r="35" spans="1:16" ht="16.5" customHeight="1" x14ac:dyDescent="0.3">
      <c r="A35" s="57" t="s">
        <v>361</v>
      </c>
      <c r="B35" s="36">
        <v>11.187241427494699</v>
      </c>
      <c r="C35" s="36">
        <v>10.5569935329691</v>
      </c>
      <c r="D35" s="36">
        <v>11.8174893220203</v>
      </c>
      <c r="E35" s="36">
        <v>0.63024789452562002</v>
      </c>
      <c r="F35" s="36">
        <v>2.87430150061012</v>
      </c>
      <c r="G35" s="36">
        <v>5.4601507550135304</v>
      </c>
      <c r="H35" s="36">
        <v>5.0499538309890299</v>
      </c>
      <c r="I35" s="36">
        <v>5.87034767903803</v>
      </c>
      <c r="J35" s="36">
        <v>0.41019692402449998</v>
      </c>
      <c r="K35" s="36">
        <v>3.8329371165859101</v>
      </c>
      <c r="L35" s="36">
        <v>23.369816785154299</v>
      </c>
      <c r="M35" s="36">
        <v>21.733251388552802</v>
      </c>
      <c r="N35" s="36">
        <v>25.0063821817559</v>
      </c>
      <c r="O35" s="36">
        <v>1.6365653966015701</v>
      </c>
      <c r="P35" s="36">
        <v>3.57290924820302</v>
      </c>
    </row>
    <row r="36" spans="1:16" ht="16.5" customHeight="1" x14ac:dyDescent="0.3">
      <c r="A36" s="61" t="s">
        <v>356</v>
      </c>
      <c r="B36" s="37">
        <v>8.9650571577576006</v>
      </c>
      <c r="C36" s="37">
        <v>8.5396134788523703</v>
      </c>
      <c r="D36" s="37">
        <v>9.3905008366628309</v>
      </c>
      <c r="E36" s="37">
        <v>0.42544367890523299</v>
      </c>
      <c r="F36" s="37">
        <v>2.4212126890282399</v>
      </c>
      <c r="G36" s="37">
        <v>9.2297953151896195</v>
      </c>
      <c r="H36" s="37">
        <v>8.7661076011690096</v>
      </c>
      <c r="I36" s="37">
        <v>9.6934830292102294</v>
      </c>
      <c r="J36" s="37">
        <v>0.46368771402061298</v>
      </c>
      <c r="K36" s="37">
        <v>2.5631702136113002</v>
      </c>
      <c r="L36" s="37">
        <v>8.4019103983637606</v>
      </c>
      <c r="M36" s="37">
        <v>7.5045808545604302</v>
      </c>
      <c r="N36" s="37">
        <v>9.2992399421670893</v>
      </c>
      <c r="O36" s="37">
        <v>0.89732954380332997</v>
      </c>
      <c r="P36" s="37">
        <v>5.4490130709699596</v>
      </c>
    </row>
    <row r="37" spans="1:16" ht="16.5" customHeight="1" x14ac:dyDescent="0.3">
      <c r="A37" s="57" t="s">
        <v>357</v>
      </c>
      <c r="B37" s="36">
        <v>11.2617444662606</v>
      </c>
      <c r="C37" s="36">
        <v>10.783760257297899</v>
      </c>
      <c r="D37" s="36">
        <v>11.7397286752234</v>
      </c>
      <c r="E37" s="36">
        <v>0.47798420896273103</v>
      </c>
      <c r="F37" s="36">
        <v>2.16546819277738</v>
      </c>
      <c r="G37" s="36">
        <v>14.4688410219711</v>
      </c>
      <c r="H37" s="36">
        <v>13.859533400199</v>
      </c>
      <c r="I37" s="36">
        <v>15.0781486437432</v>
      </c>
      <c r="J37" s="36">
        <v>0.60930762177209896</v>
      </c>
      <c r="K37" s="36">
        <v>2.14855657841529</v>
      </c>
      <c r="L37" s="36">
        <v>4.4396601474339796</v>
      </c>
      <c r="M37" s="36">
        <v>3.8296516722670599</v>
      </c>
      <c r="N37" s="36">
        <v>5.04966862260091</v>
      </c>
      <c r="O37" s="36">
        <v>0.61000847516692203</v>
      </c>
      <c r="P37" s="36">
        <v>7.0101945537555803</v>
      </c>
    </row>
    <row r="38" spans="1:16" ht="28.5" customHeight="1" x14ac:dyDescent="0.25">
      <c r="A38" s="61" t="s">
        <v>362</v>
      </c>
      <c r="B38" s="63">
        <v>2.12310209087084</v>
      </c>
      <c r="C38" s="63">
        <v>1.87675100952102</v>
      </c>
      <c r="D38" s="63">
        <v>2.36945317222066</v>
      </c>
      <c r="E38" s="63">
        <v>0.24635108134981601</v>
      </c>
      <c r="F38" s="63">
        <v>5.9200792915115699</v>
      </c>
      <c r="G38" s="63">
        <v>1.8942418947566899</v>
      </c>
      <c r="H38" s="63">
        <v>1.6573702820812299</v>
      </c>
      <c r="I38" s="63">
        <v>2.1311135074321501</v>
      </c>
      <c r="J38" s="63">
        <v>0.236871612675461</v>
      </c>
      <c r="K38" s="63">
        <v>6.3800121803056404</v>
      </c>
      <c r="L38" s="63">
        <v>2.6099298267973001</v>
      </c>
      <c r="M38" s="63">
        <v>2.0310333528444899</v>
      </c>
      <c r="N38" s="63">
        <v>3.1888263007501099</v>
      </c>
      <c r="O38" s="63">
        <v>0.57889647395280697</v>
      </c>
      <c r="P38" s="63">
        <v>11.3166009607205</v>
      </c>
    </row>
    <row r="39" spans="1:16" ht="16.5" customHeight="1" x14ac:dyDescent="0.3">
      <c r="A39" s="64" t="s">
        <v>350</v>
      </c>
      <c r="B39" s="47">
        <v>0.60632037430433805</v>
      </c>
      <c r="C39" s="47">
        <v>0.50816998062210395</v>
      </c>
      <c r="D39" s="47">
        <v>0.70447076798657204</v>
      </c>
      <c r="E39" s="47">
        <v>9.8150393682233994E-2</v>
      </c>
      <c r="F39" s="47">
        <v>8.2591206881317696</v>
      </c>
      <c r="G39" s="47">
        <v>0.67261417589631201</v>
      </c>
      <c r="H39" s="47">
        <v>0.56295089433872203</v>
      </c>
      <c r="I39" s="47">
        <v>0.78227745745390198</v>
      </c>
      <c r="J39" s="47">
        <v>0.10966328155759</v>
      </c>
      <c r="K39" s="47">
        <v>8.3183875483079692</v>
      </c>
      <c r="L39" s="47">
        <v>0.46530126358542101</v>
      </c>
      <c r="M39" s="47">
        <v>0.26592442319797199</v>
      </c>
      <c r="N39" s="47">
        <v>0.66467810397287097</v>
      </c>
      <c r="O39" s="47">
        <v>0.19937684038744899</v>
      </c>
      <c r="P39" s="47">
        <v>21.861723943078001</v>
      </c>
    </row>
    <row r="43" spans="1:16" x14ac:dyDescent="0.25">
      <c r="A43" s="115" t="s">
        <v>280</v>
      </c>
      <c r="B43" s="116"/>
      <c r="C43" s="116"/>
      <c r="D43" s="116"/>
      <c r="E43" s="116"/>
      <c r="F43" s="116"/>
      <c r="G43" s="55"/>
    </row>
    <row r="44" spans="1:16" x14ac:dyDescent="0.25">
      <c r="A44" s="41" t="s">
        <v>281</v>
      </c>
      <c r="B44" s="42"/>
      <c r="C44" s="42"/>
      <c r="D44" s="42"/>
      <c r="E44" s="42"/>
      <c r="F44" s="42"/>
      <c r="G44" s="52"/>
    </row>
    <row r="45" spans="1:16" x14ac:dyDescent="0.25">
      <c r="A45" s="41" t="s">
        <v>282</v>
      </c>
      <c r="B45" s="42"/>
      <c r="C45" s="42"/>
      <c r="D45" s="42"/>
      <c r="E45" s="42"/>
      <c r="F45" s="42"/>
      <c r="G45" s="52"/>
    </row>
    <row r="46" spans="1:16" x14ac:dyDescent="0.25">
      <c r="A46" s="105" t="s">
        <v>283</v>
      </c>
      <c r="B46" s="106"/>
      <c r="C46" s="106"/>
      <c r="D46" s="106"/>
      <c r="E46" s="106"/>
      <c r="F46" s="106"/>
      <c r="G46" s="107"/>
    </row>
    <row r="47" spans="1:16" x14ac:dyDescent="0.25">
      <c r="A47" s="105"/>
      <c r="B47" s="106"/>
      <c r="C47" s="106"/>
      <c r="D47" s="106"/>
      <c r="E47" s="106"/>
      <c r="F47" s="106"/>
      <c r="G47" s="107"/>
    </row>
    <row r="48" spans="1:16" x14ac:dyDescent="0.25">
      <c r="A48" s="56" t="s">
        <v>76</v>
      </c>
      <c r="B48" s="51"/>
      <c r="C48" s="51"/>
      <c r="D48" s="51"/>
      <c r="E48" s="51"/>
      <c r="F48" s="51"/>
      <c r="G48" s="52"/>
    </row>
    <row r="49" spans="1:7" x14ac:dyDescent="0.25">
      <c r="A49" s="108" t="s">
        <v>279</v>
      </c>
      <c r="B49" s="109"/>
      <c r="C49" s="109"/>
      <c r="D49" s="109"/>
      <c r="E49" s="109"/>
      <c r="F49" s="109"/>
      <c r="G49" s="53"/>
    </row>
  </sheetData>
  <mergeCells count="6">
    <mergeCell ref="A46:G47"/>
    <mergeCell ref="A49:F49"/>
    <mergeCell ref="A1:H1"/>
    <mergeCell ref="A3:P4"/>
    <mergeCell ref="A5:P7"/>
    <mergeCell ref="A43:F43"/>
  </mergeCells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showGridLines="0" zoomScale="85" zoomScaleNormal="85" workbookViewId="0">
      <selection activeCell="L30" sqref="L30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13</v>
      </c>
    </row>
    <row r="10" spans="1:16" x14ac:dyDescent="0.25">
      <c r="A10" s="25" t="s">
        <v>74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4921209.9544244204</v>
      </c>
      <c r="C15" s="32">
        <v>4775908.9803977404</v>
      </c>
      <c r="D15" s="32">
        <v>5066510.9284511097</v>
      </c>
      <c r="E15" s="32">
        <v>145300.974026682</v>
      </c>
      <c r="F15" s="37">
        <v>1.50640087905544</v>
      </c>
      <c r="G15" s="32">
        <v>3347522.5623829402</v>
      </c>
      <c r="H15" s="32">
        <v>3236279.37172085</v>
      </c>
      <c r="I15" s="32">
        <v>3458765.7530450402</v>
      </c>
      <c r="J15" s="32">
        <v>111243.190662099</v>
      </c>
      <c r="K15" s="37">
        <v>1.6954846120361799</v>
      </c>
      <c r="L15" s="32">
        <v>1573687.3920414399</v>
      </c>
      <c r="M15" s="32">
        <v>1479311.6477268499</v>
      </c>
      <c r="N15" s="32">
        <v>1668063.1363560299</v>
      </c>
      <c r="O15" s="32">
        <v>94375.7443145914</v>
      </c>
      <c r="P15" s="37">
        <v>3.0597493631795101</v>
      </c>
    </row>
    <row r="16" spans="1:16" ht="16.5" customHeight="1" x14ac:dyDescent="0.3">
      <c r="A16" s="25" t="s">
        <v>363</v>
      </c>
      <c r="B16" s="30">
        <v>528569.45361346705</v>
      </c>
      <c r="C16" s="30">
        <v>500631.71425240202</v>
      </c>
      <c r="D16" s="30">
        <v>556507.19297453202</v>
      </c>
      <c r="E16" s="30">
        <v>27937.7393610646</v>
      </c>
      <c r="F16" s="36">
        <v>2.6967030644998302</v>
      </c>
      <c r="G16" s="30">
        <v>392275.31801574299</v>
      </c>
      <c r="H16" s="30">
        <v>371312.20258861303</v>
      </c>
      <c r="I16" s="30">
        <v>413238.433442874</v>
      </c>
      <c r="J16" s="30">
        <v>20963.115427130899</v>
      </c>
      <c r="K16" s="36">
        <v>2.7265205235852599</v>
      </c>
      <c r="L16" s="30">
        <v>136294.135597724</v>
      </c>
      <c r="M16" s="30">
        <v>117866.32180983201</v>
      </c>
      <c r="N16" s="30">
        <v>154721.949385616</v>
      </c>
      <c r="O16" s="30">
        <v>18427.813787891901</v>
      </c>
      <c r="P16" s="36">
        <v>6.8982761209176502</v>
      </c>
    </row>
    <row r="17" spans="1:16" ht="16.5" customHeight="1" x14ac:dyDescent="0.3">
      <c r="A17" s="28" t="s">
        <v>364</v>
      </c>
      <c r="B17" s="32">
        <v>836410.37126939499</v>
      </c>
      <c r="C17" s="32">
        <v>798615.42101043696</v>
      </c>
      <c r="D17" s="32">
        <v>874205.32152835198</v>
      </c>
      <c r="E17" s="32">
        <v>37794.950258957797</v>
      </c>
      <c r="F17" s="37">
        <v>2.3054637471744801</v>
      </c>
      <c r="G17" s="32">
        <v>633727.56196771294</v>
      </c>
      <c r="H17" s="32">
        <v>602611.962244789</v>
      </c>
      <c r="I17" s="32">
        <v>664843.161690637</v>
      </c>
      <c r="J17" s="32">
        <v>31115.599722924198</v>
      </c>
      <c r="K17" s="37">
        <v>2.5050679398874802</v>
      </c>
      <c r="L17" s="32">
        <v>202682.80930167899</v>
      </c>
      <c r="M17" s="32">
        <v>181121.668283537</v>
      </c>
      <c r="N17" s="32">
        <v>224243.950319822</v>
      </c>
      <c r="O17" s="32">
        <v>21561.141018142102</v>
      </c>
      <c r="P17" s="37">
        <v>5.4274865194609196</v>
      </c>
    </row>
    <row r="18" spans="1:16" ht="16.5" customHeight="1" x14ac:dyDescent="0.3">
      <c r="A18" s="25" t="s">
        <v>365</v>
      </c>
      <c r="B18" s="30">
        <v>577803.75632044196</v>
      </c>
      <c r="C18" s="30">
        <v>551596.603513774</v>
      </c>
      <c r="D18" s="30">
        <v>604010.90912710899</v>
      </c>
      <c r="E18" s="30">
        <v>26207.1528066676</v>
      </c>
      <c r="F18" s="36">
        <v>2.3141068543897001</v>
      </c>
      <c r="G18" s="30">
        <v>430209.89113075001</v>
      </c>
      <c r="H18" s="30">
        <v>409009.65160238103</v>
      </c>
      <c r="I18" s="30">
        <v>451410.130659118</v>
      </c>
      <c r="J18" s="30">
        <v>21200.239528368598</v>
      </c>
      <c r="K18" s="36">
        <v>2.51422595387892</v>
      </c>
      <c r="L18" s="30">
        <v>147593.86518969</v>
      </c>
      <c r="M18" s="30">
        <v>132179.29313144801</v>
      </c>
      <c r="N18" s="30">
        <v>163008.43724793199</v>
      </c>
      <c r="O18" s="30">
        <v>15414.5720582419</v>
      </c>
      <c r="P18" s="36">
        <v>5.3285260675489496</v>
      </c>
    </row>
    <row r="19" spans="1:16" ht="16.5" customHeight="1" x14ac:dyDescent="0.3">
      <c r="A19" s="28" t="s">
        <v>366</v>
      </c>
      <c r="B19" s="32">
        <v>777593.98294109397</v>
      </c>
      <c r="C19" s="32">
        <v>744091.15066299203</v>
      </c>
      <c r="D19" s="32">
        <v>811096.81521919696</v>
      </c>
      <c r="E19" s="32">
        <v>33502.832278102404</v>
      </c>
      <c r="F19" s="37">
        <v>2.19822711460422</v>
      </c>
      <c r="G19" s="32">
        <v>563134.164888973</v>
      </c>
      <c r="H19" s="32">
        <v>537166.94126845105</v>
      </c>
      <c r="I19" s="32">
        <v>589101.38850949495</v>
      </c>
      <c r="J19" s="32">
        <v>25967.223620522</v>
      </c>
      <c r="K19" s="37">
        <v>2.3526513406392602</v>
      </c>
      <c r="L19" s="32">
        <v>214459.81805212199</v>
      </c>
      <c r="M19" s="32">
        <v>193148.57432603001</v>
      </c>
      <c r="N19" s="32">
        <v>235771.061778214</v>
      </c>
      <c r="O19" s="32">
        <v>21311.243726092001</v>
      </c>
      <c r="P19" s="37">
        <v>5.0699863650344996</v>
      </c>
    </row>
    <row r="20" spans="1:16" ht="16.5" customHeight="1" x14ac:dyDescent="0.3">
      <c r="A20" s="49" t="s">
        <v>367</v>
      </c>
      <c r="B20" s="45">
        <v>2200832.3902799701</v>
      </c>
      <c r="C20" s="45">
        <v>2127204.4873596402</v>
      </c>
      <c r="D20" s="45">
        <v>2274460.2932003001</v>
      </c>
      <c r="E20" s="45">
        <v>73627.902920332694</v>
      </c>
      <c r="F20" s="47">
        <v>1.7068658548426701</v>
      </c>
      <c r="G20" s="45">
        <v>1328175.62637975</v>
      </c>
      <c r="H20" s="45">
        <v>1278426.1896621</v>
      </c>
      <c r="I20" s="45">
        <v>1377925.0630973901</v>
      </c>
      <c r="J20" s="45">
        <v>49749.436717645302</v>
      </c>
      <c r="K20" s="47">
        <v>1.91106997961207</v>
      </c>
      <c r="L20" s="45">
        <v>872656.76390023902</v>
      </c>
      <c r="M20" s="45">
        <v>818487.06783359498</v>
      </c>
      <c r="N20" s="45">
        <v>926826.45996688295</v>
      </c>
      <c r="O20" s="45">
        <v>54169.696066643897</v>
      </c>
      <c r="P20" s="47">
        <v>3.1670642086676701</v>
      </c>
    </row>
    <row r="21" spans="1:16" x14ac:dyDescent="0.25">
      <c r="A21" s="29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A24" s="25" t="s">
        <v>13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5" t="s">
        <v>75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5" t="s">
        <v>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25">
        <v>2021</v>
      </c>
    </row>
    <row r="28" spans="1:16" ht="10.5" customHeight="1" x14ac:dyDescent="0.25">
      <c r="A28" s="38"/>
    </row>
    <row r="29" spans="1:16" ht="49.5" customHeight="1" x14ac:dyDescent="0.25">
      <c r="A29" s="39"/>
      <c r="B29" s="26" t="s">
        <v>1</v>
      </c>
      <c r="C29" s="26" t="s">
        <v>2</v>
      </c>
      <c r="D29" s="26" t="s">
        <v>3</v>
      </c>
      <c r="E29" s="26" t="s">
        <v>4</v>
      </c>
      <c r="F29" s="26" t="s">
        <v>5</v>
      </c>
      <c r="G29" s="26" t="s">
        <v>278</v>
      </c>
      <c r="H29" s="26" t="s">
        <v>2</v>
      </c>
      <c r="I29" s="26" t="s">
        <v>3</v>
      </c>
      <c r="J29" s="26" t="s">
        <v>4</v>
      </c>
      <c r="K29" s="26" t="s">
        <v>5</v>
      </c>
      <c r="L29" s="26" t="s">
        <v>7</v>
      </c>
      <c r="M29" s="26" t="s">
        <v>2</v>
      </c>
      <c r="N29" s="26" t="s">
        <v>3</v>
      </c>
      <c r="O29" s="26" t="s">
        <v>4</v>
      </c>
      <c r="P29" s="26" t="s">
        <v>5</v>
      </c>
    </row>
    <row r="30" spans="1:16" ht="16.5" customHeight="1" x14ac:dyDescent="0.3">
      <c r="A30" s="28" t="s">
        <v>1</v>
      </c>
      <c r="B30" s="37">
        <v>100</v>
      </c>
      <c r="C30" s="37">
        <v>100</v>
      </c>
      <c r="D30" s="37">
        <v>100</v>
      </c>
      <c r="E30" s="37">
        <v>0</v>
      </c>
      <c r="F30" s="37">
        <v>0</v>
      </c>
      <c r="G30" s="37">
        <v>68.022348027914504</v>
      </c>
      <c r="H30" s="37">
        <v>66.504990540971704</v>
      </c>
      <c r="I30" s="37">
        <v>69.539705514857403</v>
      </c>
      <c r="J30" s="37">
        <v>1.5173574869428501</v>
      </c>
      <c r="K30" s="37">
        <v>1.1380994710979599</v>
      </c>
      <c r="L30" s="37">
        <v>31.977651972085098</v>
      </c>
      <c r="M30" s="37">
        <v>30.460294485142299</v>
      </c>
      <c r="N30" s="37">
        <v>33.495009459027997</v>
      </c>
      <c r="O30" s="37">
        <v>1.5173574869428501</v>
      </c>
      <c r="P30" s="37">
        <v>2.42094692821696</v>
      </c>
    </row>
    <row r="31" spans="1:16" ht="16.5" customHeight="1" x14ac:dyDescent="0.3">
      <c r="A31" s="25" t="s">
        <v>368</v>
      </c>
      <c r="B31" s="36">
        <v>10.740640178097999</v>
      </c>
      <c r="C31" s="36">
        <v>10.2840410463723</v>
      </c>
      <c r="D31" s="36">
        <v>11.197239309823701</v>
      </c>
      <c r="E31" s="36">
        <v>0.45659913172573502</v>
      </c>
      <c r="F31" s="36">
        <v>2.16894651355548</v>
      </c>
      <c r="G31" s="36">
        <v>11.718377119361399</v>
      </c>
      <c r="H31" s="36">
        <v>11.236611648707701</v>
      </c>
      <c r="I31" s="36">
        <v>12.200142590015099</v>
      </c>
      <c r="J31" s="36">
        <v>0.48176547065372799</v>
      </c>
      <c r="K31" s="36">
        <v>2.09754906343723</v>
      </c>
      <c r="L31" s="36">
        <v>8.6608138494976892</v>
      </c>
      <c r="M31" s="36">
        <v>7.6762111298108202</v>
      </c>
      <c r="N31" s="36">
        <v>9.6454165691845599</v>
      </c>
      <c r="O31" s="36">
        <v>0.98460271968686996</v>
      </c>
      <c r="P31" s="36">
        <v>5.8002438927836701</v>
      </c>
    </row>
    <row r="32" spans="1:16" ht="16.5" customHeight="1" x14ac:dyDescent="0.3">
      <c r="A32" s="28" t="s">
        <v>369</v>
      </c>
      <c r="B32" s="37">
        <v>16.996031037396001</v>
      </c>
      <c r="C32" s="37">
        <v>16.438667753779299</v>
      </c>
      <c r="D32" s="37">
        <v>17.5533943210127</v>
      </c>
      <c r="E32" s="37">
        <v>0.55736328361669896</v>
      </c>
      <c r="F32" s="37">
        <v>1.6731495819684401</v>
      </c>
      <c r="G32" s="37">
        <v>18.931240944843498</v>
      </c>
      <c r="H32" s="37">
        <v>18.288500191017</v>
      </c>
      <c r="I32" s="37">
        <v>19.57398169867</v>
      </c>
      <c r="J32" s="37">
        <v>0.64274075382648599</v>
      </c>
      <c r="K32" s="37">
        <v>1.7322105665938501</v>
      </c>
      <c r="L32" s="37">
        <v>12.879483582743299</v>
      </c>
      <c r="M32" s="37">
        <v>11.8287621859892</v>
      </c>
      <c r="N32" s="37">
        <v>13.9302049794974</v>
      </c>
      <c r="O32" s="37">
        <v>1.05072139675409</v>
      </c>
      <c r="P32" s="37">
        <v>4.1622968952029602</v>
      </c>
    </row>
    <row r="33" spans="1:16" ht="16.5" customHeight="1" x14ac:dyDescent="0.3">
      <c r="A33" s="25" t="s">
        <v>365</v>
      </c>
      <c r="B33" s="36">
        <v>11.741091350938399</v>
      </c>
      <c r="C33" s="36">
        <v>11.317631999025499</v>
      </c>
      <c r="D33" s="36">
        <v>12.1645507028512</v>
      </c>
      <c r="E33" s="36">
        <v>0.42345935191282902</v>
      </c>
      <c r="F33" s="36">
        <v>1.8401244253514499</v>
      </c>
      <c r="G33" s="36">
        <v>12.8515904856069</v>
      </c>
      <c r="H33" s="36">
        <v>12.376876229500301</v>
      </c>
      <c r="I33" s="36">
        <v>13.3263047417134</v>
      </c>
      <c r="J33" s="36">
        <v>0.474714256106535</v>
      </c>
      <c r="K33" s="36">
        <v>1.8846005974592399</v>
      </c>
      <c r="L33" s="36">
        <v>9.37885541538372</v>
      </c>
      <c r="M33" s="36">
        <v>8.5417943453337095</v>
      </c>
      <c r="N33" s="36">
        <v>10.2159164854337</v>
      </c>
      <c r="O33" s="36">
        <v>0.83706107005000696</v>
      </c>
      <c r="P33" s="36">
        <v>4.5535617684733998</v>
      </c>
    </row>
    <row r="34" spans="1:16" ht="16.5" customHeight="1" x14ac:dyDescent="0.3">
      <c r="A34" s="28" t="s">
        <v>366</v>
      </c>
      <c r="B34" s="37">
        <v>15.8008699109047</v>
      </c>
      <c r="C34" s="37">
        <v>15.2997573144137</v>
      </c>
      <c r="D34" s="37">
        <v>16.301982507395699</v>
      </c>
      <c r="E34" s="37">
        <v>0.50111259649100404</v>
      </c>
      <c r="F34" s="37">
        <v>1.6180735208179999</v>
      </c>
      <c r="G34" s="37">
        <v>16.822415813326302</v>
      </c>
      <c r="H34" s="37">
        <v>16.273633892425799</v>
      </c>
      <c r="I34" s="37">
        <v>17.371197734226801</v>
      </c>
      <c r="J34" s="37">
        <v>0.54878192090053302</v>
      </c>
      <c r="K34" s="37">
        <v>1.6643910070743599</v>
      </c>
      <c r="L34" s="37">
        <v>13.6278538632706</v>
      </c>
      <c r="M34" s="37">
        <v>12.587174665568799</v>
      </c>
      <c r="N34" s="37">
        <v>14.668533060972401</v>
      </c>
      <c r="O34" s="37">
        <v>1.04067919770178</v>
      </c>
      <c r="P34" s="37">
        <v>3.8961290579191301</v>
      </c>
    </row>
    <row r="35" spans="1:16" ht="16.5" customHeight="1" x14ac:dyDescent="0.3">
      <c r="A35" s="49" t="s">
        <v>367</v>
      </c>
      <c r="B35" s="47">
        <v>44.721367522662</v>
      </c>
      <c r="C35" s="47">
        <v>43.9821456959504</v>
      </c>
      <c r="D35" s="47">
        <v>45.460589349373599</v>
      </c>
      <c r="E35" s="47">
        <v>0.73922182671160597</v>
      </c>
      <c r="F35" s="47">
        <v>0.84334181647976103</v>
      </c>
      <c r="G35" s="47">
        <v>39.6763756368616</v>
      </c>
      <c r="H35" s="47">
        <v>38.924447210564303</v>
      </c>
      <c r="I35" s="47">
        <v>40.428304063158897</v>
      </c>
      <c r="J35" s="47">
        <v>0.75192842629729395</v>
      </c>
      <c r="K35" s="47">
        <v>0.96691531430123101</v>
      </c>
      <c r="L35" s="47">
        <v>55.4529932891054</v>
      </c>
      <c r="M35" s="47">
        <v>53.906514925552599</v>
      </c>
      <c r="N35" s="47">
        <v>56.999471652658201</v>
      </c>
      <c r="O35" s="47">
        <v>1.5464783635527899</v>
      </c>
      <c r="P35" s="47">
        <v>1.42286200697526</v>
      </c>
    </row>
    <row r="39" spans="1:16" x14ac:dyDescent="0.25">
      <c r="A39" s="115" t="s">
        <v>280</v>
      </c>
      <c r="B39" s="116"/>
      <c r="C39" s="116"/>
      <c r="D39" s="116"/>
      <c r="E39" s="116"/>
      <c r="F39" s="116"/>
      <c r="G39" s="55"/>
    </row>
    <row r="40" spans="1:16" x14ac:dyDescent="0.25">
      <c r="A40" s="41" t="s">
        <v>281</v>
      </c>
      <c r="B40" s="42"/>
      <c r="C40" s="42"/>
      <c r="D40" s="42"/>
      <c r="E40" s="42"/>
      <c r="F40" s="42"/>
      <c r="G40" s="52"/>
    </row>
    <row r="41" spans="1:16" x14ac:dyDescent="0.25">
      <c r="A41" s="41" t="s">
        <v>282</v>
      </c>
      <c r="B41" s="42"/>
      <c r="C41" s="42"/>
      <c r="D41" s="42"/>
      <c r="E41" s="42"/>
      <c r="F41" s="42"/>
      <c r="G41" s="52"/>
    </row>
    <row r="42" spans="1:16" x14ac:dyDescent="0.25">
      <c r="A42" s="105" t="s">
        <v>283</v>
      </c>
      <c r="B42" s="106"/>
      <c r="C42" s="106"/>
      <c r="D42" s="106"/>
      <c r="E42" s="106"/>
      <c r="F42" s="106"/>
      <c r="G42" s="107"/>
    </row>
    <row r="43" spans="1:16" x14ac:dyDescent="0.25">
      <c r="A43" s="105"/>
      <c r="B43" s="106"/>
      <c r="C43" s="106"/>
      <c r="D43" s="106"/>
      <c r="E43" s="106"/>
      <c r="F43" s="106"/>
      <c r="G43" s="107"/>
    </row>
    <row r="44" spans="1:16" x14ac:dyDescent="0.25">
      <c r="A44" s="108" t="s">
        <v>279</v>
      </c>
      <c r="B44" s="109"/>
      <c r="C44" s="109"/>
      <c r="D44" s="109"/>
      <c r="E44" s="109"/>
      <c r="F44" s="109"/>
      <c r="G44" s="53"/>
    </row>
  </sheetData>
  <mergeCells count="6">
    <mergeCell ref="A42:G43"/>
    <mergeCell ref="A44:F44"/>
    <mergeCell ref="A1:H1"/>
    <mergeCell ref="A3:P4"/>
    <mergeCell ref="A5:P7"/>
    <mergeCell ref="A39:F39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showGridLines="0" zoomScale="85" zoomScaleNormal="85" workbookViewId="0">
      <selection activeCell="L33" sqref="L3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4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5" t="s">
        <v>14</v>
      </c>
    </row>
    <row r="10" spans="1:16" x14ac:dyDescent="0.25">
      <c r="A10" s="25" t="s">
        <v>165</v>
      </c>
    </row>
    <row r="11" spans="1:16" x14ac:dyDescent="0.25">
      <c r="A11" s="25" t="s">
        <v>0</v>
      </c>
    </row>
    <row r="12" spans="1:16" x14ac:dyDescent="0.25">
      <c r="A12" s="25">
        <v>2021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4761419.4397666901</v>
      </c>
      <c r="C15" s="32">
        <v>4620962.2316295598</v>
      </c>
      <c r="D15" s="32">
        <v>4901876.6479038196</v>
      </c>
      <c r="E15" s="32">
        <v>140457.20813712999</v>
      </c>
      <c r="F15" s="37">
        <v>1.5050520499786599</v>
      </c>
      <c r="G15" s="32">
        <v>3267559.7726866198</v>
      </c>
      <c r="H15" s="32">
        <v>3158555.4540015501</v>
      </c>
      <c r="I15" s="32">
        <v>3376564.0913716801</v>
      </c>
      <c r="J15" s="32">
        <v>109004.318685062</v>
      </c>
      <c r="K15" s="37">
        <v>1.7020177801668399</v>
      </c>
      <c r="L15" s="32">
        <v>1493859.6670800501</v>
      </c>
      <c r="M15" s="32">
        <v>1404390.5215618699</v>
      </c>
      <c r="N15" s="32">
        <v>1583328.8125982201</v>
      </c>
      <c r="O15" s="32">
        <v>89469.145518177407</v>
      </c>
      <c r="P15" s="37">
        <v>3.0556767967893701</v>
      </c>
    </row>
    <row r="16" spans="1:16" ht="16.5" customHeight="1" x14ac:dyDescent="0.3">
      <c r="A16" s="25" t="s">
        <v>370</v>
      </c>
      <c r="B16" s="30">
        <v>2928446.3342875899</v>
      </c>
      <c r="C16" s="30">
        <v>2833627.5044583702</v>
      </c>
      <c r="D16" s="30">
        <v>3023265.1641167998</v>
      </c>
      <c r="E16" s="30">
        <v>94818.829829212307</v>
      </c>
      <c r="F16" s="36">
        <v>1.65196655400772</v>
      </c>
      <c r="G16" s="30">
        <v>1957068.31104237</v>
      </c>
      <c r="H16" s="30">
        <v>1887447.20597837</v>
      </c>
      <c r="I16" s="30">
        <v>2026689.41610636</v>
      </c>
      <c r="J16" s="30">
        <v>69621.105063994197</v>
      </c>
      <c r="K16" s="36">
        <v>1.8150093060628301</v>
      </c>
      <c r="L16" s="30">
        <v>971378.02324525302</v>
      </c>
      <c r="M16" s="30">
        <v>906409.72151363303</v>
      </c>
      <c r="N16" s="30">
        <v>1036346.32497687</v>
      </c>
      <c r="O16" s="30">
        <v>64968.3017316201</v>
      </c>
      <c r="P16" s="36">
        <v>3.41237828394285</v>
      </c>
    </row>
    <row r="17" spans="1:16" ht="16.5" customHeight="1" x14ac:dyDescent="0.3">
      <c r="A17" s="28" t="s">
        <v>371</v>
      </c>
      <c r="B17" s="32">
        <v>484112.92248405598</v>
      </c>
      <c r="C17" s="32">
        <v>460109.36723255803</v>
      </c>
      <c r="D17" s="32">
        <v>508116.47773555398</v>
      </c>
      <c r="E17" s="32">
        <v>24003.555251498099</v>
      </c>
      <c r="F17" s="37">
        <v>2.5297221565930399</v>
      </c>
      <c r="G17" s="32">
        <v>368879.46655526501</v>
      </c>
      <c r="H17" s="32">
        <v>348535.67643390899</v>
      </c>
      <c r="I17" s="32">
        <v>389223.25667662203</v>
      </c>
      <c r="J17" s="32">
        <v>20343.790121356298</v>
      </c>
      <c r="K17" s="37">
        <v>2.8137876181402901</v>
      </c>
      <c r="L17" s="32">
        <v>115233.45592879099</v>
      </c>
      <c r="M17" s="32">
        <v>102463.01912839799</v>
      </c>
      <c r="N17" s="32">
        <v>128003.892729185</v>
      </c>
      <c r="O17" s="32">
        <v>12770.4368003935</v>
      </c>
      <c r="P17" s="37">
        <v>5.65419905814408</v>
      </c>
    </row>
    <row r="18" spans="1:16" ht="16.5" customHeight="1" x14ac:dyDescent="0.3">
      <c r="A18" s="25" t="s">
        <v>372</v>
      </c>
      <c r="B18" s="30">
        <v>415503.99802889198</v>
      </c>
      <c r="C18" s="30">
        <v>391914.84731775202</v>
      </c>
      <c r="D18" s="30">
        <v>439093.14874003199</v>
      </c>
      <c r="E18" s="30">
        <v>23589.150711139901</v>
      </c>
      <c r="F18" s="36">
        <v>2.8965499807861099</v>
      </c>
      <c r="G18" s="30">
        <v>270093.20046476403</v>
      </c>
      <c r="H18" s="30">
        <v>252366.50575919301</v>
      </c>
      <c r="I18" s="30">
        <v>287819.89517033601</v>
      </c>
      <c r="J18" s="30">
        <v>17726.694705571801</v>
      </c>
      <c r="K18" s="36">
        <v>3.34855967387396</v>
      </c>
      <c r="L18" s="30">
        <v>145410.797564129</v>
      </c>
      <c r="M18" s="30">
        <v>129854.89718282199</v>
      </c>
      <c r="N18" s="30">
        <v>160966.69794543501</v>
      </c>
      <c r="O18" s="30">
        <v>15555.900381306699</v>
      </c>
      <c r="P18" s="36">
        <v>5.4581117777814203</v>
      </c>
    </row>
    <row r="19" spans="1:16" ht="16.5" customHeight="1" x14ac:dyDescent="0.3">
      <c r="A19" s="28" t="s">
        <v>373</v>
      </c>
      <c r="B19" s="32">
        <v>156298.046201905</v>
      </c>
      <c r="C19" s="32">
        <v>144134.04684358599</v>
      </c>
      <c r="D19" s="32">
        <v>168462.04556022299</v>
      </c>
      <c r="E19" s="32">
        <v>12163.9993583182</v>
      </c>
      <c r="F19" s="37">
        <v>3.9706971855386501</v>
      </c>
      <c r="G19" s="32">
        <v>131697.426980719</v>
      </c>
      <c r="H19" s="32">
        <v>120801.06133143901</v>
      </c>
      <c r="I19" s="32">
        <v>142593.79263000001</v>
      </c>
      <c r="J19" s="32">
        <v>10896.3656492807</v>
      </c>
      <c r="K19" s="37">
        <v>4.2213203072211698</v>
      </c>
      <c r="L19" s="32">
        <v>24600.619221185101</v>
      </c>
      <c r="M19" s="32">
        <v>19231.892498366298</v>
      </c>
      <c r="N19" s="32">
        <v>29969.345944003901</v>
      </c>
      <c r="O19" s="32">
        <v>5368.7267228188102</v>
      </c>
      <c r="P19" s="37">
        <v>11.134460732572199</v>
      </c>
    </row>
    <row r="20" spans="1:16" ht="16.5" customHeight="1" x14ac:dyDescent="0.3">
      <c r="A20" s="25" t="s">
        <v>374</v>
      </c>
      <c r="B20" s="30">
        <v>14237.287489234801</v>
      </c>
      <c r="C20" s="30">
        <v>9975.1230706012102</v>
      </c>
      <c r="D20" s="30">
        <v>18499.451907868501</v>
      </c>
      <c r="E20" s="30">
        <v>4262.1644186336298</v>
      </c>
      <c r="F20" s="36">
        <v>15.2737920381294</v>
      </c>
      <c r="G20" s="30">
        <v>5386.7077399712098</v>
      </c>
      <c r="H20" s="30">
        <v>3834.8120676306598</v>
      </c>
      <c r="I20" s="30">
        <v>6938.6034123117597</v>
      </c>
      <c r="J20" s="30">
        <v>1551.8956723405499</v>
      </c>
      <c r="K20" s="36">
        <v>14.6988391521763</v>
      </c>
      <c r="L20" s="30">
        <v>8850.5797492636302</v>
      </c>
      <c r="M20" s="30">
        <v>4878.5446617080597</v>
      </c>
      <c r="N20" s="30">
        <v>12822.614836819201</v>
      </c>
      <c r="O20" s="30">
        <v>3972.03508755557</v>
      </c>
      <c r="P20" s="36">
        <v>22.897353297421802</v>
      </c>
    </row>
    <row r="21" spans="1:16" ht="16.5" customHeight="1" x14ac:dyDescent="0.3">
      <c r="A21" s="28" t="s">
        <v>375</v>
      </c>
      <c r="B21" s="32">
        <v>697697.58604097203</v>
      </c>
      <c r="C21" s="32">
        <v>663250.75918007898</v>
      </c>
      <c r="D21" s="32">
        <v>732144.41290186497</v>
      </c>
      <c r="E21" s="32">
        <v>34446.826860893103</v>
      </c>
      <c r="F21" s="37">
        <v>2.5189870246575401</v>
      </c>
      <c r="G21" s="32">
        <v>494838.70029164298</v>
      </c>
      <c r="H21" s="32">
        <v>467562.83831918001</v>
      </c>
      <c r="I21" s="32">
        <v>522114.56226410501</v>
      </c>
      <c r="J21" s="32">
        <v>27275.861972462499</v>
      </c>
      <c r="K21" s="37">
        <v>2.81228127472597</v>
      </c>
      <c r="L21" s="32">
        <v>202858.88574932801</v>
      </c>
      <c r="M21" s="32">
        <v>181789.04546366999</v>
      </c>
      <c r="N21" s="32">
        <v>223928.72603498501</v>
      </c>
      <c r="O21" s="32">
        <v>21069.840285657301</v>
      </c>
      <c r="P21" s="37">
        <v>5.2992100757046003</v>
      </c>
    </row>
    <row r="22" spans="1:16" ht="16.5" customHeight="1" x14ac:dyDescent="0.3">
      <c r="A22" s="25" t="s">
        <v>376</v>
      </c>
      <c r="B22" s="30">
        <v>2514.2548791264999</v>
      </c>
      <c r="C22" s="30">
        <v>1065.26964407172</v>
      </c>
      <c r="D22" s="30">
        <v>3963.2401141812702</v>
      </c>
      <c r="E22" s="30">
        <v>1448.9852350547801</v>
      </c>
      <c r="F22" s="36">
        <v>29.403470081252799</v>
      </c>
      <c r="G22" s="30">
        <v>1690.4860986901599</v>
      </c>
      <c r="H22" s="30">
        <v>729.81396320565398</v>
      </c>
      <c r="I22" s="30">
        <v>2651.1582341746598</v>
      </c>
      <c r="J22" s="30">
        <v>960.67213548450502</v>
      </c>
      <c r="K22" s="36">
        <v>28.993958898255698</v>
      </c>
      <c r="L22" s="30">
        <v>823.76878043633701</v>
      </c>
      <c r="M22" s="30">
        <v>0</v>
      </c>
      <c r="N22" s="30">
        <v>1908.52600754266</v>
      </c>
      <c r="O22" s="30">
        <v>954.26300377132998</v>
      </c>
      <c r="P22" s="36">
        <v>67.184819089285298</v>
      </c>
    </row>
    <row r="23" spans="1:16" ht="16.5" customHeight="1" x14ac:dyDescent="0.3">
      <c r="A23" s="31" t="s">
        <v>377</v>
      </c>
      <c r="B23" s="33">
        <v>62609.010354841303</v>
      </c>
      <c r="C23" s="33">
        <v>54893.962796435597</v>
      </c>
      <c r="D23" s="33">
        <v>70324.057913247001</v>
      </c>
      <c r="E23" s="33">
        <v>7715.0475584056903</v>
      </c>
      <c r="F23" s="34">
        <v>6.28703238077017</v>
      </c>
      <c r="G23" s="33">
        <v>37905.473513176199</v>
      </c>
      <c r="H23" s="33">
        <v>32357.5053945246</v>
      </c>
      <c r="I23" s="33">
        <v>43453.441631827904</v>
      </c>
      <c r="J23" s="33">
        <v>5547.96811865162</v>
      </c>
      <c r="K23" s="34">
        <v>7.4675125161540299</v>
      </c>
      <c r="L23" s="33">
        <v>24703.536841665002</v>
      </c>
      <c r="M23" s="33">
        <v>19335.806885983598</v>
      </c>
      <c r="N23" s="33">
        <v>30071.266797346401</v>
      </c>
      <c r="O23" s="33">
        <v>5367.7299556813696</v>
      </c>
      <c r="P23" s="34">
        <v>11.086014727541</v>
      </c>
    </row>
    <row r="27" spans="1:16" x14ac:dyDescent="0.25">
      <c r="A27" s="25" t="s">
        <v>14</v>
      </c>
    </row>
    <row r="28" spans="1:16" x14ac:dyDescent="0.25">
      <c r="A28" s="25" t="s">
        <v>166</v>
      </c>
    </row>
    <row r="29" spans="1:16" x14ac:dyDescent="0.25">
      <c r="A29" s="25" t="s">
        <v>0</v>
      </c>
    </row>
    <row r="30" spans="1:16" x14ac:dyDescent="0.25">
      <c r="A30" s="25">
        <v>2021</v>
      </c>
    </row>
    <row r="31" spans="1:16" ht="10.5" customHeight="1" x14ac:dyDescent="0.25">
      <c r="A31" s="38"/>
    </row>
    <row r="32" spans="1:16" ht="49.5" customHeight="1" x14ac:dyDescent="0.25">
      <c r="A32" s="39"/>
      <c r="B32" s="26" t="s">
        <v>1</v>
      </c>
      <c r="C32" s="26" t="s">
        <v>2</v>
      </c>
      <c r="D32" s="26" t="s">
        <v>3</v>
      </c>
      <c r="E32" s="26" t="s">
        <v>4</v>
      </c>
      <c r="F32" s="26" t="s">
        <v>5</v>
      </c>
      <c r="G32" s="26" t="s">
        <v>278</v>
      </c>
      <c r="H32" s="26" t="s">
        <v>2</v>
      </c>
      <c r="I32" s="26" t="s">
        <v>3</v>
      </c>
      <c r="J32" s="26" t="s">
        <v>4</v>
      </c>
      <c r="K32" s="26" t="s">
        <v>5</v>
      </c>
      <c r="L32" s="26" t="s">
        <v>7</v>
      </c>
      <c r="M32" s="26" t="s">
        <v>2</v>
      </c>
      <c r="N32" s="26" t="s">
        <v>3</v>
      </c>
      <c r="O32" s="26" t="s">
        <v>4</v>
      </c>
      <c r="P32" s="26" t="s">
        <v>5</v>
      </c>
    </row>
    <row r="33" spans="1:16" ht="16.5" customHeight="1" x14ac:dyDescent="0.3">
      <c r="A33" s="28" t="s">
        <v>1</v>
      </c>
      <c r="B33" s="37">
        <v>100</v>
      </c>
      <c r="C33" s="37">
        <v>100</v>
      </c>
      <c r="D33" s="37">
        <v>100</v>
      </c>
      <c r="E33" s="37">
        <v>0</v>
      </c>
      <c r="F33" s="37">
        <v>0</v>
      </c>
      <c r="G33" s="37">
        <v>68.625749401458606</v>
      </c>
      <c r="H33" s="37">
        <v>67.125543412852394</v>
      </c>
      <c r="I33" s="37">
        <v>70.125955390064703</v>
      </c>
      <c r="J33" s="37">
        <v>1.5002059886061501</v>
      </c>
      <c r="K33" s="37">
        <v>1.1153411443261201</v>
      </c>
      <c r="L33" s="37">
        <v>31.3742505985409</v>
      </c>
      <c r="M33" s="37">
        <v>29.874044609934799</v>
      </c>
      <c r="N33" s="37">
        <v>32.874456587147101</v>
      </c>
      <c r="O33" s="37">
        <v>1.5002059886061501</v>
      </c>
      <c r="P33" s="37">
        <v>2.4396159400607398</v>
      </c>
    </row>
    <row r="34" spans="1:16" ht="16.5" customHeight="1" x14ac:dyDescent="0.3">
      <c r="A34" s="25" t="s">
        <v>370</v>
      </c>
      <c r="B34" s="36">
        <v>61.503641326568101</v>
      </c>
      <c r="C34" s="36">
        <v>60.739923617730497</v>
      </c>
      <c r="D34" s="36">
        <v>62.267359035405697</v>
      </c>
      <c r="E34" s="36">
        <v>0.76371770883759604</v>
      </c>
      <c r="F34" s="36">
        <v>0.63354280146622899</v>
      </c>
      <c r="G34" s="36">
        <v>59.893879444881499</v>
      </c>
      <c r="H34" s="36">
        <v>59.052793695838602</v>
      </c>
      <c r="I34" s="36">
        <v>60.734965193924502</v>
      </c>
      <c r="J34" s="36">
        <v>0.84108574904290401</v>
      </c>
      <c r="K34" s="36">
        <v>0.71647618444828698</v>
      </c>
      <c r="L34" s="36">
        <v>65.024717157264504</v>
      </c>
      <c r="M34" s="36">
        <v>63.4820064058828</v>
      </c>
      <c r="N34" s="36">
        <v>66.567427908646096</v>
      </c>
      <c r="O34" s="36">
        <v>1.5427107513816301</v>
      </c>
      <c r="P34" s="36">
        <v>1.21045866332623</v>
      </c>
    </row>
    <row r="35" spans="1:16" ht="16.5" customHeight="1" x14ac:dyDescent="0.3">
      <c r="A35" s="28" t="s">
        <v>371</v>
      </c>
      <c r="B35" s="37">
        <v>10.167407610445199</v>
      </c>
      <c r="C35" s="37">
        <v>9.7495285618774297</v>
      </c>
      <c r="D35" s="37">
        <v>10.585286659013001</v>
      </c>
      <c r="E35" s="37">
        <v>0.41787904856778102</v>
      </c>
      <c r="F35" s="37">
        <v>2.0969317290773599</v>
      </c>
      <c r="G35" s="37">
        <v>11.289142118798001</v>
      </c>
      <c r="H35" s="37">
        <v>10.801619460384501</v>
      </c>
      <c r="I35" s="37">
        <v>11.776664777211501</v>
      </c>
      <c r="J35" s="37">
        <v>0.48752265841350401</v>
      </c>
      <c r="K35" s="37">
        <v>2.20332109910097</v>
      </c>
      <c r="L35" s="37">
        <v>7.7138072918208502</v>
      </c>
      <c r="M35" s="37">
        <v>6.9484078839407699</v>
      </c>
      <c r="N35" s="37">
        <v>8.4792066997009297</v>
      </c>
      <c r="O35" s="37">
        <v>0.76539940788008098</v>
      </c>
      <c r="P35" s="37">
        <v>5.0624793594947697</v>
      </c>
    </row>
    <row r="36" spans="1:16" ht="16.5" customHeight="1" x14ac:dyDescent="0.3">
      <c r="A36" s="25" t="s">
        <v>372</v>
      </c>
      <c r="B36" s="36">
        <v>8.7264733402536105</v>
      </c>
      <c r="C36" s="36">
        <v>8.3040656745201904</v>
      </c>
      <c r="D36" s="36">
        <v>9.1488810059870307</v>
      </c>
      <c r="E36" s="36">
        <v>0.42240766573341898</v>
      </c>
      <c r="F36" s="36">
        <v>2.4696587815834499</v>
      </c>
      <c r="G36" s="36">
        <v>8.2658993026680392</v>
      </c>
      <c r="H36" s="36">
        <v>7.8064989810163397</v>
      </c>
      <c r="I36" s="36">
        <v>8.7252996243197494</v>
      </c>
      <c r="J36" s="36">
        <v>0.45940032165171002</v>
      </c>
      <c r="K36" s="36">
        <v>2.83560095069633</v>
      </c>
      <c r="L36" s="36">
        <v>9.7338994263332594</v>
      </c>
      <c r="M36" s="36">
        <v>8.8377049971606105</v>
      </c>
      <c r="N36" s="36">
        <v>10.630093855505899</v>
      </c>
      <c r="O36" s="36">
        <v>0.89619442917264902</v>
      </c>
      <c r="P36" s="36">
        <v>4.6974191500617701</v>
      </c>
    </row>
    <row r="37" spans="1:16" ht="16.5" customHeight="1" x14ac:dyDescent="0.3">
      <c r="A37" s="28" t="s">
        <v>373</v>
      </c>
      <c r="B37" s="37">
        <v>3.28259352445462</v>
      </c>
      <c r="C37" s="37">
        <v>3.0460370134442201</v>
      </c>
      <c r="D37" s="37">
        <v>3.51915003546502</v>
      </c>
      <c r="E37" s="37">
        <v>0.23655651101040001</v>
      </c>
      <c r="F37" s="37">
        <v>3.67672989528418</v>
      </c>
      <c r="G37" s="37">
        <v>4.03045196239629</v>
      </c>
      <c r="H37" s="37">
        <v>3.7265977108036998</v>
      </c>
      <c r="I37" s="37">
        <v>4.3343062139888699</v>
      </c>
      <c r="J37" s="37">
        <v>0.303854251592583</v>
      </c>
      <c r="K37" s="37">
        <v>3.8464093067071201</v>
      </c>
      <c r="L37" s="37">
        <v>1.64678247651403</v>
      </c>
      <c r="M37" s="37">
        <v>1.3075714804082901</v>
      </c>
      <c r="N37" s="37">
        <v>1.9859934726197801</v>
      </c>
      <c r="O37" s="37">
        <v>0.33921099610574401</v>
      </c>
      <c r="P37" s="37">
        <v>10.509392540670101</v>
      </c>
    </row>
    <row r="38" spans="1:16" ht="16.5" customHeight="1" x14ac:dyDescent="0.3">
      <c r="A38" s="25" t="s">
        <v>374</v>
      </c>
      <c r="B38" s="36">
        <v>0.29901351202809601</v>
      </c>
      <c r="C38" s="36">
        <v>0.210175979365084</v>
      </c>
      <c r="D38" s="36">
        <v>0.38785104469110698</v>
      </c>
      <c r="E38" s="36">
        <v>8.8837532663011504E-2</v>
      </c>
      <c r="F38" s="36">
        <v>15.158268754952999</v>
      </c>
      <c r="G38" s="36">
        <v>0.16485414543900501</v>
      </c>
      <c r="H38" s="36">
        <v>0.117426754682232</v>
      </c>
      <c r="I38" s="36">
        <v>0.212281536195777</v>
      </c>
      <c r="J38" s="36">
        <v>4.7427390756772499E-2</v>
      </c>
      <c r="K38" s="36">
        <v>14.6782164809105</v>
      </c>
      <c r="L38" s="36">
        <v>0.59246393381536899</v>
      </c>
      <c r="M38" s="36">
        <v>0.33069600864402299</v>
      </c>
      <c r="N38" s="36">
        <v>0.85423185898671605</v>
      </c>
      <c r="O38" s="36">
        <v>0.261767925171347</v>
      </c>
      <c r="P38" s="36">
        <v>22.5423112260791</v>
      </c>
    </row>
    <row r="39" spans="1:16" ht="16.5" customHeight="1" x14ac:dyDescent="0.3">
      <c r="A39" s="28" t="s">
        <v>375</v>
      </c>
      <c r="B39" s="37">
        <v>14.6531427207169</v>
      </c>
      <c r="C39" s="37">
        <v>14.066007975045199</v>
      </c>
      <c r="D39" s="37">
        <v>15.240277466388701</v>
      </c>
      <c r="E39" s="37">
        <v>0.58713474567173796</v>
      </c>
      <c r="F39" s="37">
        <v>2.04432966647181</v>
      </c>
      <c r="G39" s="37">
        <v>15.1439831163297</v>
      </c>
      <c r="H39" s="37">
        <v>14.4921597509175</v>
      </c>
      <c r="I39" s="37">
        <v>15.795806481742</v>
      </c>
      <c r="J39" s="37">
        <v>0.65182336541222996</v>
      </c>
      <c r="K39" s="37">
        <v>2.19600708071478</v>
      </c>
      <c r="L39" s="37">
        <v>13.5795142087103</v>
      </c>
      <c r="M39" s="37">
        <v>12.3757539879237</v>
      </c>
      <c r="N39" s="37">
        <v>14.783274429496901</v>
      </c>
      <c r="O39" s="37">
        <v>1.2037602207865801</v>
      </c>
      <c r="P39" s="37">
        <v>4.5227198006714602</v>
      </c>
    </row>
    <row r="40" spans="1:16" ht="16.5" customHeight="1" x14ac:dyDescent="0.3">
      <c r="A40" s="25" t="s">
        <v>376</v>
      </c>
      <c r="B40" s="36">
        <v>5.2804734196021601E-2</v>
      </c>
      <c r="C40" s="36">
        <v>2.2395905325258099E-2</v>
      </c>
      <c r="D40" s="36">
        <v>8.3213563066784998E-2</v>
      </c>
      <c r="E40" s="36">
        <v>3.0408828870763401E-2</v>
      </c>
      <c r="F40" s="36">
        <v>29.381283409057101</v>
      </c>
      <c r="G40" s="36">
        <v>5.1735429993380898E-2</v>
      </c>
      <c r="H40" s="36">
        <v>2.2386115913029001E-2</v>
      </c>
      <c r="I40" s="36">
        <v>8.1084744073732798E-2</v>
      </c>
      <c r="J40" s="36">
        <v>2.93493140803519E-2</v>
      </c>
      <c r="K40" s="36">
        <v>28.943684896076199</v>
      </c>
      <c r="L40" s="36">
        <v>5.5143652284722698E-2</v>
      </c>
      <c r="M40" s="36">
        <v>0</v>
      </c>
      <c r="N40" s="36">
        <v>0.12770693485476001</v>
      </c>
      <c r="O40" s="36">
        <v>6.3853467427379795E-2</v>
      </c>
      <c r="P40" s="36">
        <v>67.137524284283302</v>
      </c>
    </row>
    <row r="41" spans="1:16" ht="16.5" customHeight="1" x14ac:dyDescent="0.3">
      <c r="A41" s="31" t="s">
        <v>377</v>
      </c>
      <c r="B41" s="34">
        <v>1.31492323133602</v>
      </c>
      <c r="C41" s="34">
        <v>1.1572728663442</v>
      </c>
      <c r="D41" s="34">
        <v>1.4725735963278399</v>
      </c>
      <c r="E41" s="34">
        <v>0.15765036499182</v>
      </c>
      <c r="F41" s="34">
        <v>6.1170004280767003</v>
      </c>
      <c r="G41" s="34">
        <v>1.16005447949343</v>
      </c>
      <c r="H41" s="34">
        <v>0.99444712213042696</v>
      </c>
      <c r="I41" s="34">
        <v>1.3256618368564199</v>
      </c>
      <c r="J41" s="34">
        <v>0.165607357362998</v>
      </c>
      <c r="K41" s="34">
        <v>7.2835846219822296</v>
      </c>
      <c r="L41" s="34">
        <v>1.6536718532572401</v>
      </c>
      <c r="M41" s="34">
        <v>1.3050628575604399</v>
      </c>
      <c r="N41" s="34">
        <v>2.0022808489540398</v>
      </c>
      <c r="O41" s="34">
        <v>0.34860899569679998</v>
      </c>
      <c r="P41" s="34">
        <v>10.7555638773214</v>
      </c>
    </row>
    <row r="44" spans="1:16" x14ac:dyDescent="0.25">
      <c r="A44" s="115" t="s">
        <v>280</v>
      </c>
      <c r="B44" s="116"/>
      <c r="C44" s="116"/>
      <c r="D44" s="116"/>
      <c r="E44" s="116"/>
      <c r="F44" s="116"/>
      <c r="G44" s="55"/>
    </row>
    <row r="45" spans="1:16" x14ac:dyDescent="0.25">
      <c r="A45" s="41" t="s">
        <v>281</v>
      </c>
      <c r="B45" s="42"/>
      <c r="C45" s="42"/>
      <c r="D45" s="42"/>
      <c r="E45" s="42"/>
      <c r="F45" s="42"/>
      <c r="G45" s="52"/>
    </row>
    <row r="46" spans="1:16" x14ac:dyDescent="0.25">
      <c r="A46" s="41" t="s">
        <v>282</v>
      </c>
      <c r="B46" s="42"/>
      <c r="C46" s="42"/>
      <c r="D46" s="42"/>
      <c r="E46" s="42"/>
      <c r="F46" s="42"/>
      <c r="G46" s="52"/>
    </row>
    <row r="47" spans="1:16" ht="15" customHeight="1" x14ac:dyDescent="0.25">
      <c r="A47" s="105" t="s">
        <v>283</v>
      </c>
      <c r="B47" s="106"/>
      <c r="C47" s="106"/>
      <c r="D47" s="106"/>
      <c r="E47" s="106"/>
      <c r="F47" s="106"/>
      <c r="G47" s="107"/>
      <c r="H47" s="35"/>
      <c r="I47" s="35"/>
      <c r="J47" s="35"/>
      <c r="K47" s="35"/>
      <c r="L47" s="35"/>
      <c r="M47" s="35"/>
      <c r="N47" s="35"/>
      <c r="O47" s="35"/>
      <c r="P47" s="35"/>
    </row>
    <row r="48" spans="1:16" x14ac:dyDescent="0.25">
      <c r="A48" s="105"/>
      <c r="B48" s="106"/>
      <c r="C48" s="106"/>
      <c r="D48" s="106"/>
      <c r="E48" s="106"/>
      <c r="F48" s="106"/>
      <c r="G48" s="107"/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41" t="s">
        <v>299</v>
      </c>
      <c r="B49" s="23"/>
      <c r="C49" s="23"/>
      <c r="D49" s="23"/>
      <c r="E49" s="23"/>
      <c r="F49" s="23"/>
      <c r="G49" s="24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A50" s="41" t="s">
        <v>300</v>
      </c>
      <c r="B50" s="23"/>
      <c r="C50" s="23"/>
      <c r="D50" s="23"/>
      <c r="E50" s="23"/>
      <c r="F50" s="23"/>
      <c r="G50" s="24"/>
      <c r="H50" s="35"/>
      <c r="I50" s="35"/>
      <c r="J50" s="35"/>
      <c r="K50" s="35"/>
      <c r="L50" s="35"/>
      <c r="M50" s="35"/>
      <c r="N50" s="35"/>
      <c r="O50" s="35"/>
      <c r="P50" s="35"/>
    </row>
    <row r="51" spans="1:16" x14ac:dyDescent="0.25">
      <c r="A51" s="108" t="s">
        <v>279</v>
      </c>
      <c r="B51" s="109"/>
      <c r="C51" s="109"/>
      <c r="D51" s="109"/>
      <c r="E51" s="109"/>
      <c r="F51" s="109"/>
      <c r="G51" s="53"/>
      <c r="H51" s="35"/>
      <c r="I51" s="35"/>
      <c r="J51" s="35"/>
      <c r="K51" s="35"/>
      <c r="L51" s="35"/>
      <c r="M51" s="35"/>
      <c r="N51" s="35"/>
      <c r="O51" s="35"/>
      <c r="P51" s="35"/>
    </row>
    <row r="52" spans="1:16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1:16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x14ac:dyDescent="0.2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1:16" x14ac:dyDescent="0.2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6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8" spans="1:16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</row>
  </sheetData>
  <mergeCells count="6">
    <mergeCell ref="A51:F51"/>
    <mergeCell ref="A1:H1"/>
    <mergeCell ref="A3:P4"/>
    <mergeCell ref="A5:P7"/>
    <mergeCell ref="A44:F44"/>
    <mergeCell ref="A47:G48"/>
  </mergeCells>
  <conditionalFormatting sqref="B15:P23">
    <cfRule type="cellIs" dxfId="89" priority="2" operator="lessThan">
      <formula>0</formula>
    </cfRule>
  </conditionalFormatting>
  <conditionalFormatting sqref="B33:P41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62</vt:i4>
      </vt:variant>
    </vt:vector>
  </HeadingPairs>
  <TitlesOfParts>
    <vt:vector size="62" baseType="lpstr">
      <vt:lpstr>Índice</vt:lpstr>
      <vt:lpstr>A1.10</vt:lpstr>
      <vt:lpstr>A1.12</vt:lpstr>
      <vt:lpstr>B.1</vt:lpstr>
      <vt:lpstr>B.2</vt:lpstr>
      <vt:lpstr>C.1</vt:lpstr>
      <vt:lpstr>C.2</vt:lpstr>
      <vt:lpstr>C.3</vt:lpstr>
      <vt:lpstr>C.4</vt:lpstr>
      <vt:lpstr>D.1</vt:lpstr>
      <vt:lpstr>D.2</vt:lpstr>
      <vt:lpstr>D.3</vt:lpstr>
      <vt:lpstr>D.4</vt:lpstr>
      <vt:lpstr>D.5</vt:lpstr>
      <vt:lpstr>D.6</vt:lpstr>
      <vt:lpstr>D.7</vt:lpstr>
      <vt:lpstr>D.8</vt:lpstr>
      <vt:lpstr>E.1.1</vt:lpstr>
      <vt:lpstr>E.1.3</vt:lpstr>
      <vt:lpstr>E.2</vt:lpstr>
      <vt:lpstr>E.3</vt:lpstr>
      <vt:lpstr>E.3.1.1</vt:lpstr>
      <vt:lpstr>E.3.1.2</vt:lpstr>
      <vt:lpstr>E.3.1.4</vt:lpstr>
      <vt:lpstr>E.3.1.6</vt:lpstr>
      <vt:lpstr>E.3.1.8</vt:lpstr>
      <vt:lpstr>E.3.2.1</vt:lpstr>
      <vt:lpstr>E.3.2.2</vt:lpstr>
      <vt:lpstr>E.3.2.4</vt:lpstr>
      <vt:lpstr>E.3.3.1</vt:lpstr>
      <vt:lpstr>E.3.3.2</vt:lpstr>
      <vt:lpstr>E.3.3.4</vt:lpstr>
      <vt:lpstr>F.1</vt:lpstr>
      <vt:lpstr>F.3</vt:lpstr>
      <vt:lpstr>F.4</vt:lpstr>
      <vt:lpstr>F.5</vt:lpstr>
      <vt:lpstr>F.6</vt:lpstr>
      <vt:lpstr>F.7</vt:lpstr>
      <vt:lpstr>F.8</vt:lpstr>
      <vt:lpstr>F.9</vt:lpstr>
      <vt:lpstr>F.10</vt:lpstr>
      <vt:lpstr>F.11</vt:lpstr>
      <vt:lpstr>F.12</vt:lpstr>
      <vt:lpstr>F.13</vt:lpstr>
      <vt:lpstr>G.1</vt:lpstr>
      <vt:lpstr>G.2,3,4</vt:lpstr>
      <vt:lpstr>G.4A</vt:lpstr>
      <vt:lpstr>G.5,5A</vt:lpstr>
      <vt:lpstr>G.6</vt:lpstr>
      <vt:lpstr>G.7</vt:lpstr>
      <vt:lpstr>G.8</vt:lpstr>
      <vt:lpstr>G.9</vt:lpstr>
      <vt:lpstr>G.10</vt:lpstr>
      <vt:lpstr>G.11</vt:lpstr>
      <vt:lpstr>G.12</vt:lpstr>
      <vt:lpstr>G.14</vt:lpstr>
      <vt:lpstr>I.1</vt:lpstr>
      <vt:lpstr>I.2</vt:lpstr>
      <vt:lpstr>I.3</vt:lpstr>
      <vt:lpstr>I.1_Errores</vt:lpstr>
      <vt:lpstr>I.2_Errores</vt:lpstr>
      <vt:lpstr>I.3_Errores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Daniela Florian</cp:lastModifiedBy>
  <dcterms:created xsi:type="dcterms:W3CDTF">2020-03-06T16:00:41Z</dcterms:created>
  <dcterms:modified xsi:type="dcterms:W3CDTF">2023-04-27T19:57:21Z</dcterms:modified>
</cp:coreProperties>
</file>