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328e3f1d5f0272/Escritorio/Productos Emicron 2022_cambio/"/>
    </mc:Choice>
  </mc:AlternateContent>
  <xr:revisionPtr revIDLastSave="413" documentId="8_{68FF78E8-1EB9-4C28-8025-46E3FCF0A7E1}" xr6:coauthVersionLast="47" xr6:coauthVersionMax="47" xr10:uidLastSave="{946E9DD6-7CD8-4C4A-AEAA-A277935C2FFE}"/>
  <bookViews>
    <workbookView xWindow="-108" yWindow="-108" windowWidth="23256" windowHeight="12456" firstSheet="64" activeTab="67" xr2:uid="{00000000-000D-0000-FFFF-FFFF00000000}"/>
  </bookViews>
  <sheets>
    <sheet name="Índice" sheetId="189" r:id="rId1"/>
    <sheet name="A1.10" sheetId="5" r:id="rId2"/>
    <sheet name="A1.12" sheetId="99" r:id="rId3"/>
    <sheet name="B.1" sheetId="89" r:id="rId4"/>
    <sheet name="B.2" sheetId="107" r:id="rId5"/>
    <sheet name="C.1" sheetId="29" r:id="rId6"/>
    <sheet name="C.2" sheetId="31" r:id="rId7"/>
    <sheet name="C.3" sheetId="33" r:id="rId8"/>
    <sheet name="C.4" sheetId="35" r:id="rId9"/>
    <sheet name="D.1" sheetId="37" r:id="rId10"/>
    <sheet name="D.2" sheetId="43" r:id="rId11"/>
    <sheet name="D.3" sheetId="41" r:id="rId12"/>
    <sheet name="D.4" sheetId="39" r:id="rId13"/>
    <sheet name="D.5" sheetId="45" r:id="rId14"/>
    <sheet name="D.6" sheetId="155" r:id="rId15"/>
    <sheet name="D.7" sheetId="47" r:id="rId16"/>
    <sheet name="D.8" sheetId="49" r:id="rId17"/>
    <sheet name="E.1.1" sheetId="91" r:id="rId18"/>
    <sheet name="E.1.3" sheetId="93" r:id="rId19"/>
    <sheet name="E.2" sheetId="105" r:id="rId20"/>
    <sheet name="E.3" sheetId="132" r:id="rId21"/>
    <sheet name="E.3.1.1" sheetId="133" r:id="rId22"/>
    <sheet name="E.3.1.2" sheetId="134" r:id="rId23"/>
    <sheet name="E.3.1.4" sheetId="135" r:id="rId24"/>
    <sheet name="E.3.1.6" sheetId="136" r:id="rId25"/>
    <sheet name="E.3.1.8" sheetId="137" r:id="rId26"/>
    <sheet name="E.3.2.1" sheetId="138" r:id="rId27"/>
    <sheet name="E.3.2.2" sheetId="139" r:id="rId28"/>
    <sheet name="E.3.2.4" sheetId="140" r:id="rId29"/>
    <sheet name="E.3.3.1" sheetId="141" r:id="rId30"/>
    <sheet name="E.3.3.2" sheetId="142" r:id="rId31"/>
    <sheet name="E.3.3.4" sheetId="143" r:id="rId32"/>
    <sheet name="F.1" sheetId="51" r:id="rId33"/>
    <sheet name="F.3" sheetId="53" r:id="rId34"/>
    <sheet name="F.4" sheetId="55" r:id="rId35"/>
    <sheet name="F.5" sheetId="57" r:id="rId36"/>
    <sheet name="F.6" sheetId="59" r:id="rId37"/>
    <sheet name="F.7" sheetId="61" r:id="rId38"/>
    <sheet name="F.8" sheetId="63" r:id="rId39"/>
    <sheet name="F.9" sheetId="65" r:id="rId40"/>
    <sheet name="F.10" sheetId="67" r:id="rId41"/>
    <sheet name="F.11" sheetId="219" r:id="rId42"/>
    <sheet name="F.12" sheetId="220" r:id="rId43"/>
    <sheet name="F.13" sheetId="221" r:id="rId44"/>
    <sheet name="G.1" sheetId="70" r:id="rId45"/>
    <sheet name="G.2,3,4" sheetId="144" r:id="rId46"/>
    <sheet name="G.4A" sheetId="71" r:id="rId47"/>
    <sheet name="G.5,5A" sheetId="184" r:id="rId48"/>
    <sheet name="G.6" sheetId="73" r:id="rId49"/>
    <sheet name="G.7" sheetId="75" r:id="rId50"/>
    <sheet name="G.8" sheetId="77" r:id="rId51"/>
    <sheet name="G.9" sheetId="79" r:id="rId52"/>
    <sheet name="G.10" sheetId="81" r:id="rId53"/>
    <sheet name="G.11" sheetId="83" r:id="rId54"/>
    <sheet name="G.12" sheetId="85" r:id="rId55"/>
    <sheet name="G.14" sheetId="186" r:id="rId56"/>
    <sheet name="H.1" sheetId="207" r:id="rId57"/>
    <sheet name="H.2" sheetId="208" r:id="rId58"/>
    <sheet name="H.3" sheetId="209" r:id="rId59"/>
    <sheet name="H.4" sheetId="210" r:id="rId60"/>
    <sheet name="H.5" sheetId="211" r:id="rId61"/>
    <sheet name="H.5A" sheetId="212" r:id="rId62"/>
    <sheet name="H.6" sheetId="213" r:id="rId63"/>
    <sheet name="H.6A" sheetId="214" r:id="rId64"/>
    <sheet name="H.7" sheetId="215" r:id="rId65"/>
    <sheet name="H.7A" sheetId="216" r:id="rId66"/>
    <sheet name="H.7B" sheetId="217" r:id="rId67"/>
    <sheet name="H.8" sheetId="218" r:id="rId68"/>
    <sheet name="I.1" sheetId="195" r:id="rId69"/>
    <sheet name="I.2" sheetId="196" r:id="rId70"/>
    <sheet name="I.3" sheetId="197" r:id="rId71"/>
    <sheet name="K.1.1" sheetId="222" r:id="rId72"/>
    <sheet name="K.1" sheetId="223" r:id="rId73"/>
    <sheet name="K.2" sheetId="224" r:id="rId74"/>
    <sheet name="I.1_Errores" sheetId="204" r:id="rId75"/>
    <sheet name="I.2_Errores" sheetId="205" r:id="rId76"/>
    <sheet name="I.3_Errores" sheetId="206" r:id="rId77"/>
  </sheets>
  <definedNames>
    <definedName name="_xlnm._FilterDatabase" localSheetId="0" hidden="1">Índice!$B$1:$B$115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<sst xmlns="http://schemas.openxmlformats.org/spreadsheetml/2006/main" count="4151" uniqueCount="655">
  <si>
    <t>Total Nacional</t>
  </si>
  <si>
    <t>Total</t>
  </si>
  <si>
    <t>L.i</t>
  </si>
  <si>
    <t>L.s</t>
  </si>
  <si>
    <t>Int/2</t>
  </si>
  <si>
    <t>C.v</t>
  </si>
  <si>
    <t>Cabeceras municipales</t>
  </si>
  <si>
    <t>Centros poblados y rural disperso</t>
  </si>
  <si>
    <t>ENCUESTA DE MICRONEGOCIOS</t>
  </si>
  <si>
    <t>Total nacional</t>
  </si>
  <si>
    <t>Cuadro A1.10</t>
  </si>
  <si>
    <t>Cuadro C.1</t>
  </si>
  <si>
    <t>Cuadro C.2</t>
  </si>
  <si>
    <t>Cuadro C.3</t>
  </si>
  <si>
    <t>Cuadro C.4</t>
  </si>
  <si>
    <t>Cuadro D.1</t>
  </si>
  <si>
    <t>Cuadro D.2</t>
  </si>
  <si>
    <t>Cuadro D.3</t>
  </si>
  <si>
    <t>Cuadro D.4</t>
  </si>
  <si>
    <t>Cuadro D.5</t>
  </si>
  <si>
    <t>Cuadro D.7</t>
  </si>
  <si>
    <t>Cuadro D.8</t>
  </si>
  <si>
    <t>Cuadro F.1</t>
  </si>
  <si>
    <t>Cuadro F.3</t>
  </si>
  <si>
    <t>Cuadro F.4</t>
  </si>
  <si>
    <t>Cuadro F.5</t>
  </si>
  <si>
    <t>Cuadro F.6</t>
  </si>
  <si>
    <t>Cuadro F.7</t>
  </si>
  <si>
    <t>Cuadro F.8</t>
  </si>
  <si>
    <t>Cuadro F.9</t>
  </si>
  <si>
    <t>Cuadro F.10</t>
  </si>
  <si>
    <t>Cuadro G.1</t>
  </si>
  <si>
    <t>Cuadro G.4A</t>
  </si>
  <si>
    <t>Cuadro G.6</t>
  </si>
  <si>
    <t>Cuadro G.7</t>
  </si>
  <si>
    <t>Cuadro G.8</t>
  </si>
  <si>
    <t>Cuadro G.9</t>
  </si>
  <si>
    <t>Cuadro G.10</t>
  </si>
  <si>
    <t>Cuadro G.11</t>
  </si>
  <si>
    <t>Cuadro G.12</t>
  </si>
  <si>
    <t>Cuadro B.1</t>
  </si>
  <si>
    <t>Cantidad de micronegocios según sexo del propietario</t>
  </si>
  <si>
    <t>Cuadro A1.12</t>
  </si>
  <si>
    <t>Cuadro B.2</t>
  </si>
  <si>
    <t>Cuadro E.2</t>
  </si>
  <si>
    <t>Cuadro E.3</t>
  </si>
  <si>
    <t>Cuadro E.3.1.1</t>
  </si>
  <si>
    <t>Cuadro E.1.1</t>
  </si>
  <si>
    <t>Cuadro E.1.3</t>
  </si>
  <si>
    <t>Cuadro E.3.1.2</t>
  </si>
  <si>
    <t>Cuadro E.3.1.4</t>
  </si>
  <si>
    <t>Cuadro E.3.1.6</t>
  </si>
  <si>
    <t>Cuadro E.3.1.8</t>
  </si>
  <si>
    <t>Cuadro E.3.2.1</t>
  </si>
  <si>
    <t>Cuadro E.3.2.2</t>
  </si>
  <si>
    <t>Cuadro E.3.2.4</t>
  </si>
  <si>
    <t>Cuadro E.3.3.1</t>
  </si>
  <si>
    <t>Cuadro E.3.3.2</t>
  </si>
  <si>
    <t>Cuadro E.3.3.4</t>
  </si>
  <si>
    <t>Cuadro G.2,3,4</t>
  </si>
  <si>
    <t>Cuadro G.5,5A</t>
  </si>
  <si>
    <t>Cuadro G.14</t>
  </si>
  <si>
    <t>Cuadro D.6</t>
  </si>
  <si>
    <t>Cantidad de micronegocios según situación en el empleo del propietario</t>
  </si>
  <si>
    <t>Distribución de micronegocios según sexo del propietario</t>
  </si>
  <si>
    <t>Distribución de micronegocios según situación en el empleo del propietario</t>
  </si>
  <si>
    <t>Cantidad de micronegocios según quién creó o constituyó el negocio</t>
  </si>
  <si>
    <t>Distribución de micronegocios según quién creó o constituyó el negocio</t>
  </si>
  <si>
    <t>Cantidad de micronegocios según motivo principal para la creación o constitución del negocio</t>
  </si>
  <si>
    <t>Distribución de micronegocios según motivo principal para la creación o constitución del negocio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</si>
  <si>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</si>
  <si>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</si>
  <si>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</si>
  <si>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(1) Incluye: recolección, tratamiento y disposición de desechos, recuperación de materiales.</t>
  </si>
  <si>
    <t>Cantidad de micronegocios según tiempo de funcionamiento</t>
  </si>
  <si>
    <t>Distribución de micronegocios según tiempo de funcionamiento</t>
  </si>
  <si>
    <t>(1) Incluye: administrar horarios, gusto, ejercer actividades del hogar, desplazamiento, búsqueda de independencia.</t>
  </si>
  <si>
    <t>Cantidad de micronegocios según sitio o ubicación</t>
  </si>
  <si>
    <t>Distribución de micronegocios según sitio o ubicación</t>
  </si>
  <si>
    <t>(1) Incluye: empresa, comunidad, ONG.</t>
  </si>
  <si>
    <t>Cantidad de micronegocios según emplazamiento físico del negocio</t>
  </si>
  <si>
    <t>Distribución de micronegocios según emplazamiento físico del negocio</t>
  </si>
  <si>
    <t>Cantidad de micronegocios según tipo de servicio puerta en puerta (a domicilio)</t>
  </si>
  <si>
    <t>Distribución de micronegocios según tipo de servicio puerta en puerta (a domicilio)</t>
  </si>
  <si>
    <t>Cantidad de micronegocios según propiedad del emplazamiento</t>
  </si>
  <si>
    <t>Distribución de micronegocios según propiedad del emplazamiento</t>
  </si>
  <si>
    <t>Cantidad de micronegocios según aporte a ARL del propietario</t>
  </si>
  <si>
    <t>Distribución de micronegocios según aporte a ARL del propietario</t>
  </si>
  <si>
    <t>Cantidad de micronegocios según rangos de personal ocupado</t>
  </si>
  <si>
    <t>Distribución de micronegocios según rangos de personal ocupado</t>
  </si>
  <si>
    <t>Cantidad de personal ocupado por los micronegocios según tipo de vínculo</t>
  </si>
  <si>
    <t>Distribución del personal ocupado por los micronegocios según tipo de vínculo</t>
  </si>
  <si>
    <t xml:space="preserve">Cantidad de trabajadores remunerados por los micronegocios según tipo de contrato </t>
  </si>
  <si>
    <t xml:space="preserve">Distribución de trabajadores remunerados por los micronegocios según tipo de contrato </t>
  </si>
  <si>
    <t>Cantidad de trabajadores remunerados por los micronegocios según sexo</t>
  </si>
  <si>
    <t>Distribución de trabajadores remunerados por los micronegocios según sexo</t>
  </si>
  <si>
    <t>Cantidad de trabajadores remunerados por los micronegocios según aporte a salud y pensión</t>
  </si>
  <si>
    <t>Distribución de trabajadores remunerados por los micronegocios según aporte a salud y pensión</t>
  </si>
  <si>
    <t>Cantidad de trabajadores remunerados por los micronegocios según pago de prestaciones sociales</t>
  </si>
  <si>
    <t>Cantidad de socios según sexo</t>
  </si>
  <si>
    <t>Distribución de los socios según sexo</t>
  </si>
  <si>
    <t>Cantidad de socios según aporte a salud y pensión</t>
  </si>
  <si>
    <t>Distribución de socios según aporte a salud y pensión</t>
  </si>
  <si>
    <t>Cantidad de socios según aporte a ARL</t>
  </si>
  <si>
    <t>Distribución de socios según aporte a ARL</t>
  </si>
  <si>
    <t>Cantidad de trabajadores o familiares sin remuneración según sexo</t>
  </si>
  <si>
    <t>Distribución de trabajadores o familiares sin remuneración según sexo</t>
  </si>
  <si>
    <t>Cantidad de trabajadores o familiares sin remuneración según aporte a salud y pensión</t>
  </si>
  <si>
    <t>Distribución de trabajadores o familiares sin remuneración según aporte a salud y pensión</t>
  </si>
  <si>
    <t>Distribución de trabajadores o familiares sin remuneración según aporte a ARL</t>
  </si>
  <si>
    <t>Cantidad de micronegocios según tenencia de Registro Único Tributario (RUT)</t>
  </si>
  <si>
    <t>Distribución de micronegocios según tenencia de Registro Único Tributario (RUT)</t>
  </si>
  <si>
    <t>(1) Incluye: libreta, cuaderno, Excel, caja registradora.</t>
  </si>
  <si>
    <t>Cantidad de micronegocios según motivos para no llevar registros contables</t>
  </si>
  <si>
    <t>Distribución de micronegocios según motivos para no llevar registros contables</t>
  </si>
  <si>
    <t>Cantidad de micronegocios según tenencia de registro en Cámara de Comercio</t>
  </si>
  <si>
    <t xml:space="preserve">Cantidad de micronegocios según tipo de persona inscrita en la matrícula mercantil </t>
  </si>
  <si>
    <t xml:space="preserve">Distribución de micronegocios según tipo de persona inscrita en la matrícula mercantil </t>
  </si>
  <si>
    <t>Cantidad de micronegocios según tenencia de registro ante entidad diferente a Cámara de Comercio (1)</t>
  </si>
  <si>
    <t>Distribución de micronegocios según tenencia de registro ante entidad diferente a Cámara de Comercio (1)</t>
  </si>
  <si>
    <t>Cantidad de micronegocios según entidad ante la cual realizó registro</t>
  </si>
  <si>
    <t>Distribución de micronegocios según entidad ante la cual realizó registro</t>
  </si>
  <si>
    <t>Cantidad de micronegocios según tenencia de dispositivos electrónicos (computadores o tabletas portátiles)</t>
  </si>
  <si>
    <t>Distribución de micronegocios según tenencia de dispositivos electrónicos (computadores o tabletas portátiles)</t>
  </si>
  <si>
    <t>Cantidad de micronegocios según número de dispositivos electrónicos en uso en el negocio</t>
  </si>
  <si>
    <t>Distribución de micronegocios según número de dispositivos electrónicos en uso en el negocio</t>
  </si>
  <si>
    <t>Cantidad de micronegocios según uso del teléfono móvil celular</t>
  </si>
  <si>
    <t>Distribución de micronegocios según uso del teléfono móvil celular</t>
  </si>
  <si>
    <t>Cantidad de micronegocios según tipo y número de teléfonos móviles celulares en uso en el negocio</t>
  </si>
  <si>
    <t>Distribución de micronegocios según tipo y número de teléfonos móviles celulares en uso en el negocio</t>
  </si>
  <si>
    <t>Cantidad de micronegocios según razón para no usar dispositivos electrónicos y teléfonos móviles celulares</t>
  </si>
  <si>
    <t>Distribución de micronegocios según razón para no usar dispositivos electrónicos y teléfonos móviles celulares</t>
  </si>
  <si>
    <t>Cantidad de micronegocios según tenencia de página web o presencia en sitio web</t>
  </si>
  <si>
    <t>Distribución de micronegocios según tenencia de página web o presencia en sitio web</t>
  </si>
  <si>
    <t>Cantidad de micronegocios según presencia en redes sociales</t>
  </si>
  <si>
    <t>Distribución de micronegocios según presencia en redes sociales</t>
  </si>
  <si>
    <t>Cantidad de micronegocios según uso del servicio de internet</t>
  </si>
  <si>
    <t>Distribución de micronegocios según uso del servicio de internet</t>
  </si>
  <si>
    <t>Cantidad de micronegocios según tipo de conexión para el acceso a internet</t>
  </si>
  <si>
    <t>Distribución de micronegocios según tipo de conexión para el acceso a internet</t>
  </si>
  <si>
    <t>Cantidad de micronegocios según razones para no usar servicio de internet</t>
  </si>
  <si>
    <t>Distribución de micronegocios según razones para no usar servicio de internet</t>
  </si>
  <si>
    <t>(1) Incluye: río, playa de río, cancha de fútbol, espacio de primer empleo, mina, mar.</t>
  </si>
  <si>
    <t>(1) Incluye: Sucesión, comodato, anticresis.</t>
  </si>
  <si>
    <t>(1) Incluye: Gobernación, Federación de Cafeteros, Consejo Superior de la Judicatura, Junta de Contadores.</t>
  </si>
  <si>
    <t>Cantidad de micronegocios según conexión a internet dentro del negocio</t>
  </si>
  <si>
    <t>Distribución de micronegocios según conexión a internet dentro del negocio</t>
  </si>
  <si>
    <t>Cantidad de micronegocios según régimen al cual pertenece</t>
  </si>
  <si>
    <t>Distribución de micronegocios según régimen al cual pertenece</t>
  </si>
  <si>
    <t>Cantidad de micronegocios según actividad económica (4 grupos)</t>
  </si>
  <si>
    <t>Distribución de micronegocios según actividad económica (4 grupos)</t>
  </si>
  <si>
    <t>Distribución de micronegocios según actividad económica (12 grupos)</t>
  </si>
  <si>
    <t>Cantidad de micronegocios según actividad económica (12 grupos)</t>
  </si>
  <si>
    <t>Cantidad de micronegocios ubicados en la vivienda con o sin espacio exclusivo para la actividad</t>
  </si>
  <si>
    <t>Distribución de micronegocios ubicados en la vivienda con o sin espacio exclusivo para la actividad</t>
  </si>
  <si>
    <t>Cantidad de micronegocios ambulantes según ubicación en espacio público</t>
  </si>
  <si>
    <t>Distribución de micronegocios ambulantes según ubicación en espacio público</t>
  </si>
  <si>
    <t>Distribución de micronegocios según número de puestos o establecimientos (1)</t>
  </si>
  <si>
    <t>Cantidad de micronegocios según número de puestos o establecimientos (1)</t>
  </si>
  <si>
    <t xml:space="preserve"> </t>
  </si>
  <si>
    <t>Módulo emprendimiento</t>
  </si>
  <si>
    <t>Módulo sitio o ubicación</t>
  </si>
  <si>
    <t>Módulo personal ocupado</t>
  </si>
  <si>
    <t>Módulo Características del micronegocio</t>
  </si>
  <si>
    <t>Módulo tecnologías de la información y comunicaciones</t>
  </si>
  <si>
    <t>Cantidad de micronegocios según mayor fuente de recursos para la creación o constitución del negocio</t>
  </si>
  <si>
    <t>Distribución de micronegocios según mayor fuente de recursos para la creación o constitución del negocio</t>
  </si>
  <si>
    <t>Cantidad de micronegocios según visibilidad al público (1)</t>
  </si>
  <si>
    <t>Distribución de micronegocios según visibilidad al público (1)</t>
  </si>
  <si>
    <t>Cantidad de micronegocios según aporte a salud y pensión del propietario</t>
  </si>
  <si>
    <t>Distribución de micronegocios según aporte a salud y pensión del propietario</t>
  </si>
  <si>
    <t>Cantidad de trabajadores remunerados por los micronegocios según aporte a ARL</t>
  </si>
  <si>
    <t>Distribución de trabajadores remunerados por los micronegocios según aporte a ARL</t>
  </si>
  <si>
    <t>Distribución de trabajadores remunerados por los micronegocios según pago de prestaciones sociales</t>
  </si>
  <si>
    <t>Cantidad de trabajadores o familiares sin remuneración según aporte a ARL</t>
  </si>
  <si>
    <t>Cantidad de micronegocios según tipo de registro contable</t>
  </si>
  <si>
    <t>Distribución de micronegocios según tipo de registro contable</t>
  </si>
  <si>
    <t>Distribución de micronegocios según tenencia de registro en Cámara de Comercio</t>
  </si>
  <si>
    <t>Cantidad de micronegocios que usan internet en diferentes actividades</t>
  </si>
  <si>
    <t>Porcentaje de micronegocios que usan internet en diferentes actividades</t>
  </si>
  <si>
    <t xml:space="preserve">Cuadro A1.10 Cantidad y distribución de micronegocios según situación en el empleo del propietario </t>
  </si>
  <si>
    <t xml:space="preserve">Cuadro A1.12 Cantidad y distribución de micronegocios según sexo del propietario </t>
  </si>
  <si>
    <t>Cuadro B.1 Cantidad y distribución de micronegocios según actividad económica (4 grupos)</t>
  </si>
  <si>
    <t>Cuadro B.2 Cantidad y distribución de micronegocios según actividad económica (12 grupos)</t>
  </si>
  <si>
    <t xml:space="preserve">Cuadro C.1 Cantidad y distribución de micronegocios según quién creó o constituyó el negocio </t>
  </si>
  <si>
    <t xml:space="preserve">Cuadro C.2 Cantidad y distribución de micronegocios según motivo principal para la creación o constitución del negocio </t>
  </si>
  <si>
    <t xml:space="preserve">Cuadro C.3 Cantidad y distribución de micronegocios según tiempo de funcionamiento </t>
  </si>
  <si>
    <t>Cuadro C.4 Cantidad y distribución de micronegocios según mayor fuente de recursos para la creación o constitución del negocio</t>
  </si>
  <si>
    <t xml:space="preserve">Cuadro D.1 Cantidad y distribución de micronegocios según sitio o ubicación </t>
  </si>
  <si>
    <t>Cuadro D.2 Cantidad y distribución de micronegocios ubicados en la vivienda con o sin espacio exclusivo para la actividad</t>
  </si>
  <si>
    <t xml:space="preserve">Cuadro D.3 Cantidad y distribución de micronegocios según emplazamiento físico del negocio </t>
  </si>
  <si>
    <t xml:space="preserve">Cuadro D.4 Cantidad y distribución de micronegocios según tipo de servicio de puerta en puerta (a domicilio) </t>
  </si>
  <si>
    <t>Cuadro D.5 Cantidad y distribución de micronegocios ambulantes según ubicación en espacio público</t>
  </si>
  <si>
    <t xml:space="preserve">Cuadro D.6 Cantidad y distribución de micronegocios según número de puestos o establecimientos </t>
  </si>
  <si>
    <t xml:space="preserve">Cuadro D.7 Cantidad y distribución de micronegocios según propiedad del emplazamiento </t>
  </si>
  <si>
    <t xml:space="preserve">Cuadro D.8 Cantidad y distribución de micronegocios según visibilidad al público </t>
  </si>
  <si>
    <t xml:space="preserve">Cuadro E.1.1 Cantidad y distribución de micronegocios según aporte a salud y pensión del propietario </t>
  </si>
  <si>
    <t xml:space="preserve">Cuadro E.1.3 Cantidad y distribución de micronegocios según aporte a ARL del propietario </t>
  </si>
  <si>
    <t xml:space="preserve">Cuadro E.2 Cantidad y distribución de micronegocios según rangos de personal ocupado </t>
  </si>
  <si>
    <t xml:space="preserve">Cuadro E.3 Cantidad y distribución del personal ocupado por los micronegocios según tipo de vínculo </t>
  </si>
  <si>
    <t xml:space="preserve">Cuadro E.3.1.1 Cantidad y distribución de trabajadores remunerados por los micronegocios según tipo de contrato </t>
  </si>
  <si>
    <t xml:space="preserve">Cuadro E.3.1.2 Cantidad y distribución de trabajadores remunerados por los micronegocios según sexo </t>
  </si>
  <si>
    <t xml:space="preserve">Cuadro E.3.1.4 Cantidad y distribución de trabajadores remunerados por los micronegocios según aporte a salud y pensión </t>
  </si>
  <si>
    <t xml:space="preserve">Cuadro E.3.1.6 Cantidad y distribución de trabajadores remunerados por los micronegocios según pago de prestaciones sociales </t>
  </si>
  <si>
    <t xml:space="preserve">Cuadro E.3.1.8 Cantidad y distribución de trabajadores remunerados por los micronegocios según aporte a ARL </t>
  </si>
  <si>
    <t xml:space="preserve">Cuadro E.3.2.1 Cantidad y distribución de socios según sexo </t>
  </si>
  <si>
    <t xml:space="preserve">Cuadro E.3.2.2 Cantidad y distribución de socios según aporte a salud y pensión </t>
  </si>
  <si>
    <t xml:space="preserve">Cuadro E.3.2.4 Cantidad y distribución de socios según aporte a ARL </t>
  </si>
  <si>
    <t xml:space="preserve">Cuadro E.3.3.1 Cantidad y distribución de trabajadores o familiares sin remuneración según sexo </t>
  </si>
  <si>
    <t xml:space="preserve">Cuadro E.3.3.2 Cantidad y distribución de trabajadores o familiares sin remuneración según aporte a salud y pensión </t>
  </si>
  <si>
    <t xml:space="preserve">Cuadro E.3.3.4 Cantidad y distribución de trabajadores o familiares sin remuneración según aporte a ARL </t>
  </si>
  <si>
    <t xml:space="preserve">Cuadro F.1 Cantidad y distribución de micronegocios según tenencia de Registro Único Tributario (RUT) </t>
  </si>
  <si>
    <t>Cuadro F.3 Cantidad y distribución de micronegocios según régimen al cual pertenece</t>
  </si>
  <si>
    <t xml:space="preserve">Cuadro F.4 Cantidad y distribución de micronegocios según tipo de registro contable </t>
  </si>
  <si>
    <t xml:space="preserve">Cuadro F.5 Cantidad y distribución de micronegocios según motivos para no llevar registros contables </t>
  </si>
  <si>
    <t xml:space="preserve">Cuadro F.6 Cantidad y distribución de micronegocios según tenencia de registro en Cámara de Comercio </t>
  </si>
  <si>
    <t xml:space="preserve">Cuadro F.7 Cantidad y distribución de micronegocios según tipo de persona inscrita en la matrícula mercantil </t>
  </si>
  <si>
    <t xml:space="preserve">Cuadro F.9 Cantidad y distribución de micronegocios según tenencia de registro ante entidad diferente a Cámara de Comercio (1) </t>
  </si>
  <si>
    <t xml:space="preserve">Cuadro F.10 Cantidad y distribución de micronegocios según entidad ante la cual realizó registro </t>
  </si>
  <si>
    <t xml:space="preserve">Cuadro G.1 Cantidad y distribución de micronegocios según tenencia de dispositivos electrónicos (computadores o tabletas portátiles) </t>
  </si>
  <si>
    <t>Cuadro G.2,3,4 Cantidad y distribución de micronegocios según número de dispositivos electrónicos en uso en el negocio</t>
  </si>
  <si>
    <t xml:space="preserve">Cuadro G.4A Cantidad y distribución de micronegocios según uso del teléfono móvil celular </t>
  </si>
  <si>
    <t>Cuadro G.5,5A Cantidad y distribución de micronegocios según tipo y número de teléfonos móviles celulares en uso en el negocio</t>
  </si>
  <si>
    <t xml:space="preserve">Cuadro G.6 Cantidad y distribución de micronegocios según razón para no usar dispositivos electrónicos y teléfonos móviles celulares </t>
  </si>
  <si>
    <t xml:space="preserve">Cuadro G.7 Cantidad y distribución de micronegocios según tenencia de página web o presencia en sitio web </t>
  </si>
  <si>
    <t xml:space="preserve">Cuadro G.8 Cantidad y distribución de micronegocios según presencia en redes sociales </t>
  </si>
  <si>
    <t xml:space="preserve">Cuadro G.9 Cantidad y distribución de micronegocios según uso del servicio de internet </t>
  </si>
  <si>
    <t xml:space="preserve">Cuadro G.10 Cantidad y distribución de micronegocios según conexión a internet dentro del negocio </t>
  </si>
  <si>
    <t xml:space="preserve">Cuadro G.11 Cantidad y distribución de micronegocios según tipo de conexión para el acceso a internet </t>
  </si>
  <si>
    <t xml:space="preserve">Cuadro G.12 Cantidad y distribución de micronegocios según razones para no usar servicio de internet </t>
  </si>
  <si>
    <t>Cuadro G.14 Cantidad y porcentaje de micronegocios que usan internet en diferentes actividades</t>
  </si>
  <si>
    <t>Cuadro I.1</t>
  </si>
  <si>
    <t>Resumen de las principales variables</t>
  </si>
  <si>
    <t>Miles de pesos</t>
  </si>
  <si>
    <t>Resumen de las principales variables según actividad económica (12 Grupos)</t>
  </si>
  <si>
    <t>Resumen de las principales variables segpun rangos de personal ocupado</t>
  </si>
  <si>
    <t>Variables principales</t>
  </si>
  <si>
    <t xml:space="preserve">Cuadro I.1 Resumen de las principales variables </t>
  </si>
  <si>
    <t>Cuadro I.2 Resumen de las principales variables según actividad económica (12 grupos)</t>
  </si>
  <si>
    <t>Cuadro I.3 Resumen de las principales variables según rangos de personal ocupado</t>
  </si>
  <si>
    <t>Cuadro F.11 Cantidad y distribución de micronegocios según declaración de impuesto a la renta renta</t>
  </si>
  <si>
    <t>Cuadro F.12 Cantidad y distribución de micronegocios según declaración de Impuesto al Valor Agregado</t>
  </si>
  <si>
    <t>Cuadro F.13 Cantidad y distribución de micronegocios según declaración de Impuesto de Industria y Comercio</t>
  </si>
  <si>
    <t>Número de micronegocios</t>
  </si>
  <si>
    <t>Personal ocupado</t>
  </si>
  <si>
    <t>Propietarios</t>
  </si>
  <si>
    <t>Trabajadores remunerados</t>
  </si>
  <si>
    <t>Socios</t>
  </si>
  <si>
    <t>Trabajadores o familiares sin remuneración</t>
  </si>
  <si>
    <t>Ventas o ingresos</t>
  </si>
  <si>
    <t>Consumo intermedio</t>
  </si>
  <si>
    <r>
      <t>Valor agregado</t>
    </r>
    <r>
      <rPr>
        <b/>
        <vertAlign val="superscript"/>
        <sz val="11"/>
        <color theme="1"/>
        <rFont val="Segoe UI"/>
        <family val="2"/>
      </rPr>
      <t>1</t>
    </r>
  </si>
  <si>
    <t>Remuneración del personal ocupado</t>
  </si>
  <si>
    <t>Sueldos y salarios</t>
  </si>
  <si>
    <t>Prestaciones sociales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</si>
  <si>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</si>
  <si>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</si>
  <si>
    <t>Cuadro I.2</t>
  </si>
  <si>
    <t>Agricultura, ganadería, caza, silvicultura y pesca</t>
  </si>
  <si>
    <t>Minería</t>
  </si>
  <si>
    <t>Industria manufacturera (1)</t>
  </si>
  <si>
    <t>Construcción</t>
  </si>
  <si>
    <t>Comercio y reparación de vehículos automotores y motocicletas</t>
  </si>
  <si>
    <t>Transporte y almacenamiento</t>
  </si>
  <si>
    <t>Alojamiento y servicios de comida</t>
  </si>
  <si>
    <t>Información y comunicaciones</t>
  </si>
  <si>
    <t>Actividades inmobiliarias, profesionales y servicios administrativos</t>
  </si>
  <si>
    <t xml:space="preserve">Educación </t>
  </si>
  <si>
    <t>Actividades de atención a la salud humana y de asistencia social</t>
  </si>
  <si>
    <t>Actividades artísticas, de entretenimiento, de recreación y otras actividades de servicios</t>
  </si>
  <si>
    <t>Cuadro I.3</t>
  </si>
  <si>
    <t>Resumen de las principales variables según rangos de personal ocupado</t>
  </si>
  <si>
    <t>1 persona</t>
  </si>
  <si>
    <t xml:space="preserve">2-3 personas </t>
  </si>
  <si>
    <t>4-9 personas</t>
  </si>
  <si>
    <t>Cuadro H.1</t>
  </si>
  <si>
    <t>Cantidad de micronegocios según formas de pago aceptadas</t>
  </si>
  <si>
    <t>Porcentaje de micronegocios según formas de pago aceptadas</t>
  </si>
  <si>
    <t>(1) Incluye: otros productos y servicios (trueque), criptomonedas.</t>
  </si>
  <si>
    <t>Cuadro H.2</t>
  </si>
  <si>
    <t>Cuadro H.3</t>
  </si>
  <si>
    <t>Cantidad de micronegocios según razones para no solicitar crédito</t>
  </si>
  <si>
    <t>Distribución de micronegocios según razones para no solicitar crédito</t>
  </si>
  <si>
    <t>(1) Incluye: tiene un crédito anterior, no sabe cómo solicitarlo.</t>
  </si>
  <si>
    <t>Cuadro H.4</t>
  </si>
  <si>
    <t>Cantidad de micronegocios según tipo de entidad a la cual se solicitó el crédito</t>
  </si>
  <si>
    <t>Distribución de micronegocios según tipo de entidad a la cual se solicitó el crédito</t>
  </si>
  <si>
    <t>(1) Incluye: comité de cafeteros, iglesia, cabildo.</t>
  </si>
  <si>
    <t>Cuadro H.5</t>
  </si>
  <si>
    <t>Cantidad de micronegocios según resultado de la solicitud de crédito</t>
  </si>
  <si>
    <t>Distribución de micronegocios según resultado de la solicitud de crédito</t>
  </si>
  <si>
    <t>Cuadro H.5A</t>
  </si>
  <si>
    <t>Cantidad de micronegocios según razones para no obtener crédito</t>
  </si>
  <si>
    <t>Porcentaje de micronegocios según razón para no obtener crédito</t>
  </si>
  <si>
    <t>(1) Incluye: edad avanzada, fiador reportado, cambio de residencia.</t>
  </si>
  <si>
    <t>Cuadro H.6</t>
  </si>
  <si>
    <t>Cantidad de micronegocios según el uso del crédito obtenido</t>
  </si>
  <si>
    <t>Distribución de micronegocios según el uso del crédito obtenido</t>
  </si>
  <si>
    <t>Cuadro H.6A</t>
  </si>
  <si>
    <t>Cantidad de micronegocios según tipo de gasto de los recursos de crédito</t>
  </si>
  <si>
    <t>Porcentaje de micronegocios según tipo de gasto de los recursos de crédito</t>
  </si>
  <si>
    <t>Cuadro H.7</t>
  </si>
  <si>
    <t>Cuadro H.7A</t>
  </si>
  <si>
    <t>Cantidad de micronegocios según uso del dinero ahorrado</t>
  </si>
  <si>
    <t>Porcentaje de micronegocios según uso del dinero ahorrado</t>
  </si>
  <si>
    <t>Cuadro H.7B</t>
  </si>
  <si>
    <t>Cantidad de micronegocios según razones para no ahorrar</t>
  </si>
  <si>
    <t>Distribución de micronegocios según razones para no ahorrar</t>
  </si>
  <si>
    <t>Cuadro H.8</t>
  </si>
  <si>
    <t>Cantidad de micronegocios según formas de ahorro</t>
  </si>
  <si>
    <t>Distribución de micronegocios según formas de ahorro</t>
  </si>
  <si>
    <t>(1) Incluye: alcancía, títulos de capitalización, Fondo Nacional del Ahorro.</t>
  </si>
  <si>
    <t>Resutados generales</t>
  </si>
  <si>
    <t>Patrón o empleador</t>
  </si>
  <si>
    <t xml:space="preserve">Trabajador(a) por cuenta propia </t>
  </si>
  <si>
    <t xml:space="preserve">Cabeceras municipales </t>
  </si>
  <si>
    <r>
      <rPr>
        <b/>
        <sz val="8"/>
        <color theme="1"/>
        <rFont val="Segoe UI"/>
        <family val="2"/>
      </rPr>
      <t xml:space="preserve">Fuente: </t>
    </r>
    <r>
      <rPr>
        <sz val="8"/>
        <color theme="1"/>
        <rFont val="Segoe UI"/>
        <family val="2"/>
      </rPr>
      <t>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</si>
  <si>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no incluye la población de los departamentos de Amazonas, Arauca, Casanare, Guainía, Guaviare, Putumayo, Vaupés y Vichada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</si>
  <si>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Datos expandidos con proyecciones de población, elaboradas con base en los resultados del Censo Nacional de Población y Vivienda (CNPV) 2018.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</si>
  <si>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 xml:space="preserve">C.v (Coeficiente de variación estimado) : Valores con C.v inferiores al 5% representan alta precisión en las estimaciones; valores entre 5% y 10% significan buena precisión; valores entre 10% y 15% corresponden a una precisión aceptable y valores superiores al 15% indican baja precisión de las estimaciones, por tanto, estos deben usarse con precaución. </t>
    </r>
  </si>
  <si>
    <t>Cuadro F.11</t>
  </si>
  <si>
    <t>Cantidad de micronegocios según declaración de impuesto sobre la renta</t>
  </si>
  <si>
    <t xml:space="preserve">Sí declaró </t>
  </si>
  <si>
    <t xml:space="preserve">No declaró </t>
  </si>
  <si>
    <t xml:space="preserve">No es responsable de este impuesto </t>
  </si>
  <si>
    <t xml:space="preserve">No informa </t>
  </si>
  <si>
    <t>Distribución de micronegocios según declaración de impuesto sobre la renta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</si>
  <si>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Único Tributario (RUT).</t>
    </r>
  </si>
  <si>
    <t>Cuadro F.12</t>
  </si>
  <si>
    <t>Cantidad de micronegocios según declaración de impuesto del valor agregado (IVA)</t>
  </si>
  <si>
    <t>Distribución de micronegocios según declaración de impuesto del valor agregado (IVA)</t>
  </si>
  <si>
    <t>Cuadro F.13</t>
  </si>
  <si>
    <t>Cantidad de micronegocios según declaración de impuesto de industria y comercio (ICA)</t>
  </si>
  <si>
    <t>Distribución de micronegocios según declaración de impuesto de industria y comercio (ICA)</t>
  </si>
  <si>
    <t>(4) Incluye: reparación de vehículos automotores y motocicletas.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</si>
  <si>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únicamente a los propietario(a)s que crearon o constituyeron el negocio.</t>
    </r>
  </si>
  <si>
    <t>(1) Incluye: donación , préstamo amigo, herencia, ahorro familiar, crédito de proveedores, indemnización.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</si>
  <si>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ubicados en vivienda.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</si>
  <si>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ubicados en un local, tienda, taller, fábrica, oficina, consultorio.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</si>
  <si>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desarrollan su actividad de puerta en puerta o a domicilio.</t>
    </r>
  </si>
  <si>
    <r>
      <t xml:space="preserve">Nota: </t>
    </r>
    <r>
      <rPr>
        <sz val="8"/>
        <color theme="1"/>
        <rFont val="Segoe UI"/>
        <family val="2"/>
      </rPr>
      <t>La pregunta va dirigida a los micronegocios que desarrollan su actividad ambulante - sitio al descubierto.</t>
    </r>
  </si>
  <si>
    <r>
      <t>Nota:</t>
    </r>
    <r>
      <rPr>
        <sz val="8"/>
        <color theme="1"/>
        <rFont val="Segoe UI"/>
        <family val="2"/>
      </rPr>
      <t xml:space="preserve"> La pregunta va dirigida a los micronegocios ubicados en vivienda, local, tienda, taller, fábrica, oficina, finca, vehículo o ambulante estacionario.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</si>
  <si>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 Se excluyen los micronegocios que no informaron el número de puestos o establecimientos.</t>
    </r>
  </si>
  <si>
    <r>
      <t xml:space="preserve">Nota: </t>
    </r>
    <r>
      <rPr>
        <sz val="8"/>
        <color theme="1"/>
        <rFont val="Segoe UI"/>
        <family val="2"/>
      </rPr>
      <t>La pregunta va dirigida a los micronegocios ubicados en vivienda, local, tienda, taller, fábrica, oficina, consultorio, vehículo o finca.</t>
    </r>
  </si>
  <si>
    <t>La visibilidad hace referencia a que el micronegocio tenga letrero o aviso para su identificación.</t>
  </si>
  <si>
    <r>
      <t xml:space="preserve">Nota: </t>
    </r>
    <r>
      <rPr>
        <sz val="8"/>
        <color theme="1"/>
        <rFont val="Segoe UI"/>
        <family val="2"/>
      </rPr>
      <t>Pagos realizados con el presupuesto del micronegocio. La opción no aportó incluye beneficiarios del régimen contributivo y afiliados al régimen subsidiado.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</si>
  <si>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llevan registros contables.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</si>
  <si>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en Cámara de Comercio.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</si>
  <si>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Entidad incluye: alcaldía, ministerios u otras. 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</si>
  <si>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están registrados ante una entidad diferente a Cámara de Comercio.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</si>
  <si>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tiene algún dispositivo electrónico (computadores, tabletas).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</si>
  <si>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usan el teléfono celular.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</si>
  <si>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dispositivos electrónicos (computadores, tabletas) ni teléfonos celulares.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</si>
  <si>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usan el servicio de internet.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</si>
  <si>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conexión a internet dentro del negocio.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</si>
  <si>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el servicio de internet.</t>
    </r>
  </si>
  <si>
    <t>Pregunta de opción múltiple.</t>
  </si>
  <si>
    <r>
      <rPr>
        <b/>
        <sz val="8"/>
        <color theme="1"/>
        <rFont val="Segoe UI"/>
        <family val="2"/>
      </rPr>
      <t>Fuente:</t>
    </r>
    <r>
      <rPr>
        <sz val="8"/>
        <color theme="1"/>
        <rFont val="Segoe UI"/>
        <family val="2"/>
      </rPr>
      <t xml:space="preserve"> 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</si>
  <si>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Opciones de selección múltiple.</t>
    </r>
  </si>
  <si>
    <t>(1) No incluye impuestos indirectos.</t>
  </si>
  <si>
    <t>(2) El cálculo es una aproximación del ingreso mixto, dado que no contempla los impuestos indirectos a la producción ni las subvenciones. Se calcula de la siguiente manera: valor agregado - remuneración del personal ocupado</t>
  </si>
  <si>
    <t>(3) Relación entre consumo intermedio e ingresos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</si>
  <si>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Por efecto de la no inclusión de la categoría “No informa”, la suma de los valores absolutos puede diferir del total.</t>
    </r>
  </si>
  <si>
    <t>(4) Incluye: recolección, tratamiento y disposición de desechos, recuperación de materiales.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</si>
  <si>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solicitaron un crédito durante el año anterior.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</si>
  <si>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solicitaron un crédito durante el año anterior.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</si>
  <si>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solicitaron un crédito durante el año anterior.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</si>
  <si>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obtuvieron el crédito solicitado. Opciones de selección múltiple.          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</si>
  <si>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obtuvieron el crédito solicitado.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</si>
  <si>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obtuvieron el crédito solicitado. Opciones de selección múltiple.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</si>
  <si>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ahorraron durante el año anterior. Opciones de selección múltiple.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</si>
  <si>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ahorraron durante el año anterior.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</si>
  <si>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ahorraron durante el año anterior.</t>
    </r>
  </si>
  <si>
    <t>Módulo inclusión financiera</t>
  </si>
  <si>
    <t>Cuadro H.1 Cantidad y porcentaje de micronegocios según formas de pago aceptadas</t>
  </si>
  <si>
    <t>Cuadro H.3 Cantidad y distribución de micronegocios según razones para no solicitar crédito</t>
  </si>
  <si>
    <t>Cuadro H.4 Cantidad y distribución de micronegocios según tipo de entidad a la cual se solicitó el crédito</t>
  </si>
  <si>
    <t>Cuadro H.5 Cantidad y distribución de micronegocios según resultado de la solicitud de crédito</t>
  </si>
  <si>
    <t>Cuadro H.5A Cantidad y porcentaje de micronegocios según razones para no obtener crédito</t>
  </si>
  <si>
    <t>Cuadro H.6 Cantidad y distribución de micronegocios según el uso del crédito obtenido</t>
  </si>
  <si>
    <t>Cuadro H.6A Cantidad y porcentaje de micronegocios según tipo de gasto de los recursos de crédito</t>
  </si>
  <si>
    <t>Cuadro H.7A Cantidad y porcentaje de micronegocios según uso del dinero ahorrado</t>
  </si>
  <si>
    <t>Cuadro H.7B Cantidad y distribución de micronegocios según razones para no ahorrar</t>
  </si>
  <si>
    <t>Cuadro H.8 Cantidad y distribución de micronegocios según formas de ahorro</t>
  </si>
  <si>
    <t>Hombres</t>
  </si>
  <si>
    <t>Mujeres</t>
  </si>
  <si>
    <t>Agricultura, ganadería, caza, silvicultura y pesca (1)</t>
  </si>
  <si>
    <r>
      <t>Industria manufacturera (2)</t>
    </r>
    <r>
      <rPr>
        <b/>
        <sz val="10"/>
        <color rgb="FFFF0000"/>
        <rFont val="Segoe UI"/>
        <family val="2"/>
      </rPr>
      <t xml:space="preserve"> </t>
    </r>
  </si>
  <si>
    <t>Comercio</t>
  </si>
  <si>
    <t>Servicios (3)</t>
  </si>
  <si>
    <t>No Informa</t>
  </si>
  <si>
    <t>Industria manufacturera (2)</t>
  </si>
  <si>
    <t xml:space="preserve">Agricultura, ganadería, caza, silvicultura y pesca </t>
  </si>
  <si>
    <t xml:space="preserve">Minería </t>
  </si>
  <si>
    <t xml:space="preserve">Construcción </t>
  </si>
  <si>
    <t xml:space="preserve">Comercio y reparación de vehículos automotores y motocicletas </t>
  </si>
  <si>
    <t xml:space="preserve">Transporte y almacenamiento </t>
  </si>
  <si>
    <r>
      <t>Alojamiento y servicios de comida</t>
    </r>
    <r>
      <rPr>
        <b/>
        <sz val="10"/>
        <color rgb="FFFF0000"/>
        <rFont val="Segoe UI"/>
        <family val="2"/>
      </rPr>
      <t xml:space="preserve"> </t>
    </r>
  </si>
  <si>
    <t xml:space="preserve">Información y comunicaciones </t>
  </si>
  <si>
    <t xml:space="preserve">Actividades financieras y de seguros, inmobiliarias, profesionales y servicios administrativos </t>
  </si>
  <si>
    <t xml:space="preserve">Actividades de atención a la salud humana y de asistencia social </t>
  </si>
  <si>
    <t xml:space="preserve">Actividades artísticas, de entretenimiento, de recreación y otras actividades de servicios </t>
  </si>
  <si>
    <t xml:space="preserve">Industria manufacturera (1) </t>
  </si>
  <si>
    <t>Usted solo</t>
  </si>
  <si>
    <t xml:space="preserve">Usted y otro(s) familiar(es) </t>
  </si>
  <si>
    <t xml:space="preserve">Usted y otra(s) persona(s) no familiar(es) </t>
  </si>
  <si>
    <t xml:space="preserve">Otras personas </t>
  </si>
  <si>
    <t xml:space="preserve">Un familiar </t>
  </si>
  <si>
    <t xml:space="preserve">Otro (1) </t>
  </si>
  <si>
    <t xml:space="preserve">Usted solo </t>
  </si>
  <si>
    <t>Usted y otro(s) familiar(es)</t>
  </si>
  <si>
    <t xml:space="preserve">No tiene otra alternativa de ingresos </t>
  </si>
  <si>
    <t xml:space="preserve">Lo identificó como una oportunidad de negocio en el mercado </t>
  </si>
  <si>
    <t xml:space="preserve">Por tradición familiar o lo heredó </t>
  </si>
  <si>
    <t xml:space="preserve">Para complementar el ingreso familiar o mejorar el ingreso </t>
  </si>
  <si>
    <t>Para ejercer su oficio, carrera o profesión</t>
  </si>
  <si>
    <t>No tenía la experiencia requerida, la escolaridad o capacitación para un empleo</t>
  </si>
  <si>
    <t>Otro (1)</t>
  </si>
  <si>
    <t>Lo identificó como una oportunidad de negocio en el mercado</t>
  </si>
  <si>
    <t>Por tradición familiar o lo heredó</t>
  </si>
  <si>
    <t xml:space="preserve">No tenía la experiencia requerida, la escolaridad o capacitación para un empleo </t>
  </si>
  <si>
    <t xml:space="preserve">Menos de un año </t>
  </si>
  <si>
    <t xml:space="preserve">De 1 a menos de 3 años </t>
  </si>
  <si>
    <t xml:space="preserve">De 3 a menos de 5 años Conteo </t>
  </si>
  <si>
    <t xml:space="preserve">De 5 a menos de 10 años Conteo </t>
  </si>
  <si>
    <t>10 años y más Conteo</t>
  </si>
  <si>
    <t>Menos de un año</t>
  </si>
  <si>
    <t>De 1 a menos de 3 años</t>
  </si>
  <si>
    <t xml:space="preserve">Ahorros personales </t>
  </si>
  <si>
    <t xml:space="preserve">Préstamos familiares </t>
  </si>
  <si>
    <t xml:space="preserve">Préstamos bancarios </t>
  </si>
  <si>
    <t>Prestamistas</t>
  </si>
  <si>
    <t xml:space="preserve">Capital semilla </t>
  </si>
  <si>
    <t>No requirió financiación</t>
  </si>
  <si>
    <t xml:space="preserve">No sabe </t>
  </si>
  <si>
    <t>Otro</t>
  </si>
  <si>
    <t>En la vivienda</t>
  </si>
  <si>
    <t>Local, tienda, taller, fábrica, oficina, consultorio</t>
  </si>
  <si>
    <t>De puerta en puerta o a domicilio</t>
  </si>
  <si>
    <t>Ambulante sitio al descubierto</t>
  </si>
  <si>
    <t>Vehículo con o sin motor</t>
  </si>
  <si>
    <t>Obra o construcción</t>
  </si>
  <si>
    <t xml:space="preserve">Finca </t>
  </si>
  <si>
    <t>Con espacio exclusivo</t>
  </si>
  <si>
    <t>Sin espacio exclusivo</t>
  </si>
  <si>
    <t xml:space="preserve">Local - tienda </t>
  </si>
  <si>
    <t xml:space="preserve">Taller - fábrica </t>
  </si>
  <si>
    <t>Oficina - consultorio</t>
  </si>
  <si>
    <t>Kiosco - caseta</t>
  </si>
  <si>
    <t xml:space="preserve">En el domicilio de sus clientes </t>
  </si>
  <si>
    <t xml:space="preserve">Visitando locales o negocios de sus clientes </t>
  </si>
  <si>
    <t xml:space="preserve">Móvil </t>
  </si>
  <si>
    <t>Estacionario</t>
  </si>
  <si>
    <t>Uno</t>
  </si>
  <si>
    <t>Entre 2 y 3</t>
  </si>
  <si>
    <t xml:space="preserve">3 o más </t>
  </si>
  <si>
    <t xml:space="preserve">Propio, totalmente pagado </t>
  </si>
  <si>
    <t xml:space="preserve">Propio, lo esta pagando </t>
  </si>
  <si>
    <t xml:space="preserve">En arriendo o subarriendo </t>
  </si>
  <si>
    <t xml:space="preserve">En usufructo </t>
  </si>
  <si>
    <t xml:space="preserve">Posesión sin titulo (ocupante de hecho) o propiedad colectiva </t>
  </si>
  <si>
    <t xml:space="preserve">Sí </t>
  </si>
  <si>
    <t>No</t>
  </si>
  <si>
    <t>Salud y pensión</t>
  </si>
  <si>
    <r>
      <t>No aportó</t>
    </r>
    <r>
      <rPr>
        <b/>
        <sz val="10"/>
        <color rgb="FFFF0000"/>
        <rFont val="Segoe UI"/>
        <family val="2"/>
      </rPr>
      <t xml:space="preserve"> </t>
    </r>
  </si>
  <si>
    <t>Solo salud</t>
  </si>
  <si>
    <t xml:space="preserve">Solo pensión </t>
  </si>
  <si>
    <t xml:space="preserve">No </t>
  </si>
  <si>
    <t>2-3 personas</t>
  </si>
  <si>
    <t xml:space="preserve">Propietarios </t>
  </si>
  <si>
    <t>Trabajadores que reciben un pago</t>
  </si>
  <si>
    <t xml:space="preserve">Trabajadores o familiares sin remuneración </t>
  </si>
  <si>
    <t>Contrato a término indefinido</t>
  </si>
  <si>
    <t xml:space="preserve">Temporal </t>
  </si>
  <si>
    <r>
      <t xml:space="preserve">Hombre </t>
    </r>
    <r>
      <rPr>
        <b/>
        <sz val="10"/>
        <color rgb="FFFF0000"/>
        <rFont val="Segoe UI"/>
        <family val="2"/>
      </rPr>
      <t/>
    </r>
  </si>
  <si>
    <t>Mujer</t>
  </si>
  <si>
    <t xml:space="preserve">Salud y pensión </t>
  </si>
  <si>
    <t xml:space="preserve">No aportó </t>
  </si>
  <si>
    <t xml:space="preserve">Solo salud </t>
  </si>
  <si>
    <r>
      <t xml:space="preserve">Sí </t>
    </r>
    <r>
      <rPr>
        <b/>
        <sz val="10"/>
        <color rgb="FFFF0000"/>
        <rFont val="Segoe UI"/>
        <family val="2"/>
      </rPr>
      <t/>
    </r>
  </si>
  <si>
    <r>
      <t>No</t>
    </r>
    <r>
      <rPr>
        <b/>
        <sz val="10"/>
        <color rgb="FFFF0000"/>
        <rFont val="Segoe UI"/>
        <family val="2"/>
      </rPr>
      <t xml:space="preserve"> </t>
    </r>
  </si>
  <si>
    <t xml:space="preserve">Mujer </t>
  </si>
  <si>
    <t>Solo pensión</t>
  </si>
  <si>
    <t>Sí</t>
  </si>
  <si>
    <t xml:space="preserve">Común (responsable de IVA) </t>
  </si>
  <si>
    <t xml:space="preserve">Simplificado (no responsable de IVA) </t>
  </si>
  <si>
    <t>Balance general o P y G</t>
  </si>
  <si>
    <t xml:space="preserve">Libro de registro diario de operaciones </t>
  </si>
  <si>
    <t xml:space="preserve">Otro tipo de cuentas (1) </t>
  </si>
  <si>
    <t xml:space="preserve">Informes financieros </t>
  </si>
  <si>
    <t xml:space="preserve">No lleva registro </t>
  </si>
  <si>
    <t xml:space="preserve">No se necesita </t>
  </si>
  <si>
    <t xml:space="preserve">No sabe cómo llevar registros </t>
  </si>
  <si>
    <t xml:space="preserve">No aplica </t>
  </si>
  <si>
    <t>Persona natural comerciante</t>
  </si>
  <si>
    <t xml:space="preserve">Persona jurídica </t>
  </si>
  <si>
    <t xml:space="preserve">Alcaldía </t>
  </si>
  <si>
    <t xml:space="preserve">Instituto Colombiano Agropecuario (ICA) </t>
  </si>
  <si>
    <t>Ministerio</t>
  </si>
  <si>
    <t xml:space="preserve">Otro ¿cuál? </t>
  </si>
  <si>
    <t>Computadores de escritorio</t>
  </si>
  <si>
    <t xml:space="preserve">     Ninguno </t>
  </si>
  <si>
    <t xml:space="preserve">     Uno Conteo </t>
  </si>
  <si>
    <t xml:space="preserve">Dos o más  </t>
  </si>
  <si>
    <t>Computadores portátiles</t>
  </si>
  <si>
    <t xml:space="preserve">     Uno Conteo</t>
  </si>
  <si>
    <t xml:space="preserve">Tabletas </t>
  </si>
  <si>
    <t>Teléfono celular inteligente (Smartphone)</t>
  </si>
  <si>
    <t xml:space="preserve">     Uno </t>
  </si>
  <si>
    <t xml:space="preserve">     Dos o más </t>
  </si>
  <si>
    <t xml:space="preserve">Teléfono celular convencional </t>
  </si>
  <si>
    <t xml:space="preserve">     Uno</t>
  </si>
  <si>
    <t xml:space="preserve">     Dos o más  </t>
  </si>
  <si>
    <t>Es muy costoso</t>
  </si>
  <si>
    <t>El personal no sabe usarlo</t>
  </si>
  <si>
    <t xml:space="preserve">Fijo </t>
  </si>
  <si>
    <t xml:space="preserve">Es muy costoso </t>
  </si>
  <si>
    <t xml:space="preserve">No lo necesita </t>
  </si>
  <si>
    <t xml:space="preserve">El personal no sabe usarlo  </t>
  </si>
  <si>
    <t xml:space="preserve">No tiene dispositivo para conectarse (computadores, tabletas, entre otros)  </t>
  </si>
  <si>
    <t xml:space="preserve">El servicio no es de buena calidad  </t>
  </si>
  <si>
    <t xml:space="preserve">No hay cobertura del servicio en la zona  Conteo </t>
  </si>
  <si>
    <t xml:space="preserve">Búsqueda de información de dependencias oficiales y autoridades  </t>
  </si>
  <si>
    <t xml:space="preserve">Banca electrónica y otros servicos financieros  </t>
  </si>
  <si>
    <t xml:space="preserve">Transacciones con organismos internacionales  </t>
  </si>
  <si>
    <t xml:space="preserve">Servicio al cliente </t>
  </si>
  <si>
    <t xml:space="preserve">Entrega de productos en forma digitalizada a través de internet </t>
  </si>
  <si>
    <t>Comprar a proveedores  por internet mediante una plataforma electrónica  (comercio electrónico)</t>
  </si>
  <si>
    <t xml:space="preserve">Vender productos a a clientes por internet mediante una plataforma electrónica (comercio electrónico) </t>
  </si>
  <si>
    <t>Uso de aplicaciones</t>
  </si>
  <si>
    <t xml:space="preserve">Enviar o recibir correo electrónico  </t>
  </si>
  <si>
    <t>Búsqueda de información sobre bienes y servicios</t>
  </si>
  <si>
    <t xml:space="preserve">Llamadas telefónicas por internet / VoIp o uso de videoconferencias  </t>
  </si>
  <si>
    <t xml:space="preserve">Capacitación de personal </t>
  </si>
  <si>
    <t>Mensajería instantánea o chat (WhatsApp,  Messenger, Line, etc)</t>
  </si>
  <si>
    <t xml:space="preserve">Efectivo </t>
  </si>
  <si>
    <t xml:space="preserve">Cheque </t>
  </si>
  <si>
    <t xml:space="preserve">Transferencia bancaria, pagos por internet </t>
  </si>
  <si>
    <t>Facturas, para ser pagadas por sus clientes a los 15, 30 o más días</t>
  </si>
  <si>
    <t xml:space="preserve">Tarjeta débito </t>
  </si>
  <si>
    <t xml:space="preserve">Tarjeta de crédito </t>
  </si>
  <si>
    <t xml:space="preserve">No lo necesita  </t>
  </si>
  <si>
    <t xml:space="preserve">Miedo a las deudas - No le gusta endeudarse   </t>
  </si>
  <si>
    <t xml:space="preserve">No cumple los requisitos (garantías, codeudores, avales, fiadores)  </t>
  </si>
  <si>
    <t xml:space="preserve">Los intereses y comisiones son muy altos </t>
  </si>
  <si>
    <t xml:space="preserve">Está reportado negativamente en Centrales de riesgo  </t>
  </si>
  <si>
    <t xml:space="preserve">Otro, ¿cuál? </t>
  </si>
  <si>
    <t xml:space="preserve">Institución financiera regulada (bancos, cooperativas, compañías de financiamiento, etc.) </t>
  </si>
  <si>
    <t xml:space="preserve">Crédito de proveedores </t>
  </si>
  <si>
    <t xml:space="preserve">Casa de empeño  </t>
  </si>
  <si>
    <t xml:space="preserve">Entidades microcrediticias  </t>
  </si>
  <si>
    <t>Prestamistas, gota a gota</t>
  </si>
  <si>
    <t xml:space="preserve">Familiares  o amigos  </t>
  </si>
  <si>
    <t xml:space="preserve">Otro </t>
  </si>
  <si>
    <t xml:space="preserve">Falta de garantías  </t>
  </si>
  <si>
    <t xml:space="preserve">Está reportado en centrales de riesgo  </t>
  </si>
  <si>
    <t xml:space="preserve">No tiene historial crediticio  </t>
  </si>
  <si>
    <t xml:space="preserve">No puede demostrar ingresos  </t>
  </si>
  <si>
    <t xml:space="preserve">Tiene ingresos insuficientes </t>
  </si>
  <si>
    <t xml:space="preserve">Otro  </t>
  </si>
  <si>
    <t xml:space="preserve">Para invertir en el negocio </t>
  </si>
  <si>
    <t xml:space="preserve">Para cubrir gastos personales </t>
  </si>
  <si>
    <t xml:space="preserve">Todas las anteriores </t>
  </si>
  <si>
    <t xml:space="preserve">Compra de materia prima, insumos, inventarios y demás gastos operativos y de funcionamiento </t>
  </si>
  <si>
    <t xml:space="preserve">Pago de nómina  </t>
  </si>
  <si>
    <t xml:space="preserve">Mejora de las condiciones de plazo, tasa o amortización de créditos vigentes  </t>
  </si>
  <si>
    <t xml:space="preserve">Compra o arriendo de maquinaria y equipos  </t>
  </si>
  <si>
    <t xml:space="preserve">Remodelaciones o adecuaciones para ampliar o mejorar la capacidad productiva de comercialización de de servicios </t>
  </si>
  <si>
    <t>Emergencias / Imprevistos del negocio</t>
  </si>
  <si>
    <t xml:space="preserve">Cubrir gastos del negocio cuando los ingresos no sean suficientes </t>
  </si>
  <si>
    <t xml:space="preserve">Surtir el negocio para temporadas altas </t>
  </si>
  <si>
    <t>Ampliar el negocio (ampliar o abrir nuevas sucursales, comprar maquinaria)</t>
  </si>
  <si>
    <t>Iniciar otro negocio con una actividad diferente</t>
  </si>
  <si>
    <t xml:space="preserve">Cubrir los gastos personales o del hogar (salud, educación, viajes, etc.) </t>
  </si>
  <si>
    <t xml:space="preserve">Pagar deudas del negocio </t>
  </si>
  <si>
    <t>No le alcanzó</t>
  </si>
  <si>
    <t>No necesita / no le interesa ahorrar</t>
  </si>
  <si>
    <t xml:space="preserve">No sabe cómo ahorrar </t>
  </si>
  <si>
    <t xml:space="preserve">No le han ofrecido productos para ahorrar  </t>
  </si>
  <si>
    <t>No confía en las entidades financieras</t>
  </si>
  <si>
    <t xml:space="preserve">En una institución financiera / a través de una cuenta de ahorro </t>
  </si>
  <si>
    <t xml:space="preserve">A través de cooperativas o fondos de empleados </t>
  </si>
  <si>
    <t xml:space="preserve">A través de un grupo de ahorro / cadena / natillera </t>
  </si>
  <si>
    <t xml:space="preserve">A través de familiares o amigos </t>
  </si>
  <si>
    <t xml:space="preserve">A través de compra de activos  (invesrión en joyas, casas, apartamentos, lotes, locales, bodegas, muebles, etc) </t>
  </si>
  <si>
    <t xml:space="preserve">En su vivienda Conteo </t>
  </si>
  <si>
    <t xml:space="preserve">Centros poblados y rural disperso </t>
  </si>
  <si>
    <t xml:space="preserve">Número de micronegocios </t>
  </si>
  <si>
    <r>
      <t>Personal ocupado</t>
    </r>
    <r>
      <rPr>
        <b/>
        <sz val="11"/>
        <color rgb="FFFF0000"/>
        <rFont val="Segoe UI"/>
        <family val="2"/>
      </rPr>
      <t xml:space="preserve"> </t>
    </r>
  </si>
  <si>
    <t xml:space="preserve">Trabajadores remunerados 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</si>
  <si>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/>
    </r>
  </si>
  <si>
    <t>Valor agregado</t>
  </si>
  <si>
    <t xml:space="preserve">Sueldos y salarios </t>
  </si>
  <si>
    <t xml:space="preserve">Prestaciones sociales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</si>
  <si>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/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</si>
  <si>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  <r>
      <rPr>
        <b/>
        <sz val="11"/>
        <color theme="1"/>
        <rFont val="Segoe UI"/>
        <family val="2"/>
      </rPr>
      <t xml:space="preserve"> </t>
    </r>
  </si>
  <si>
    <t xml:space="preserve">Socios </t>
  </si>
  <si>
    <t xml:space="preserve">Consumo intermedio </t>
  </si>
  <si>
    <t xml:space="preserve">Remuneración del personal ocupado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</si>
  <si>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 xml:space="preserve"> </t>
    </r>
  </si>
  <si>
    <r>
      <t>Comercio y reparación de vehículos automotores y motocicletas</t>
    </r>
    <r>
      <rPr>
        <sz val="10"/>
        <color rgb="FFFF0000"/>
        <rFont val="Segoe UI"/>
        <family val="2"/>
      </rPr>
      <t xml:space="preserve"> </t>
    </r>
  </si>
  <si>
    <r>
      <t>Información y comunicaciones</t>
    </r>
    <r>
      <rPr>
        <sz val="10"/>
        <color rgb="FFFF0000"/>
        <rFont val="Segoe UI"/>
        <family val="2"/>
      </rPr>
      <t xml:space="preserve"> </t>
    </r>
  </si>
  <si>
    <t>Educación</t>
  </si>
  <si>
    <t xml:space="preserve">1 persona 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</si>
  <si>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 xml:space="preserve"> </t>
    </r>
  </si>
  <si>
    <t xml:space="preserve">Valor agregado </t>
  </si>
  <si>
    <t>Cuadro K.1.1</t>
  </si>
  <si>
    <t>Cantidad de micronegocios según afiliación a diferentes tipos de organización (1)</t>
  </si>
  <si>
    <t>Sí hace parte de una organización</t>
  </si>
  <si>
    <t>No hace parte de una organización</t>
  </si>
  <si>
    <t>Distribución de micronegocios según afiliación a diferentes tipos de organización (1)</t>
  </si>
  <si>
    <t>(1) Incluye: Asociaciones de productores y/o comerciantes, cooperativa, junta de acción comunal, organización de vigilancia o seguridad, Veeduría Ciudadana, grupo ambientalista, organización de población vulnerable.</t>
  </si>
  <si>
    <t>Cuadro K.1</t>
  </si>
  <si>
    <t>Cantidad de micronegocios según organización a la cual está afiliado</t>
  </si>
  <si>
    <t>Asociaciones de productores y/o comerciantes</t>
  </si>
  <si>
    <t>Cooperativa</t>
  </si>
  <si>
    <t>Junta de acción comunal</t>
  </si>
  <si>
    <t>Organización de vigilancia o seguridad</t>
  </si>
  <si>
    <t>Veeduría Ciudadana</t>
  </si>
  <si>
    <t>Grupo ambientalista</t>
  </si>
  <si>
    <t>Organización de población vulnerable</t>
  </si>
  <si>
    <t>Porcentaje de micronegocios según organización a la cual está afiliado</t>
  </si>
  <si>
    <t>(1) Incluye: Club deportivo, organización indígena, comité de cafeteros, Junta nacional de contadores.</t>
  </si>
  <si>
    <t>Cuadro K.2</t>
  </si>
  <si>
    <t>Cantidad de micronegocios según tipo de servicios recibidos por parte de la organización de la cual hace parte</t>
  </si>
  <si>
    <t>Comercialización</t>
  </si>
  <si>
    <t xml:space="preserve">Financiamiento </t>
  </si>
  <si>
    <t xml:space="preserve">Seguridad </t>
  </si>
  <si>
    <t xml:space="preserve">Capacitación / entrenamiento </t>
  </si>
  <si>
    <t xml:space="preserve">Representación frente al Estado </t>
  </si>
  <si>
    <t xml:space="preserve">Cobertura de riesgos </t>
  </si>
  <si>
    <t>Beneficio social</t>
  </si>
  <si>
    <t xml:space="preserve">Actividades ambientales </t>
  </si>
  <si>
    <t>Porcentaje de micronegocios según tipo de servicios recibidos por parte de la organización de la cual hace parte</t>
  </si>
  <si>
    <t>Beneficios sociales</t>
  </si>
  <si>
    <t>Nota: La pregunta va dirigida a los micronegocios que pertenecen a alguna organización. Opción de selección múltiple.</t>
  </si>
  <si>
    <t>Nota: La pregunta va dirigida a los micronegocios afiliados a una organización. Opción de selección múltiple.</t>
  </si>
  <si>
    <t>Módulo de capital social</t>
  </si>
  <si>
    <t>Cuadro K1.1 Cantidad y distribución de micronegocios según afiliación a diferentes tipos de organización</t>
  </si>
  <si>
    <t>Cuadro K.1 Cantidad y porcentaje de micronegocios según organización a la cual está afiliado</t>
  </si>
  <si>
    <t>Cuadro K.2 Cantidad y porcentaje de micronegocios según tipo de servicios recibidos por parte de la organización de la cual hace parte</t>
  </si>
  <si>
    <t xml:space="preserve">Cuadro F.8 Cantidad y distribución de micronegocios según obtención o renovación del registro en Cámara de Comercio durante 2022 </t>
  </si>
  <si>
    <t>Cantidad de micronegocios según obtención o renovación del registro en Cámara de Comercio durante 2022</t>
  </si>
  <si>
    <t>Distribución de micronegocios según obtención o renovación del registro en Cámara de Comercio durante 2022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</si>
  <si>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</si>
  <si>
    <t>Cantidad de micronegocios según solicitud de crédito en el año anterior (2021)</t>
  </si>
  <si>
    <t>Distribución de micronegocios según solicitud de crédito en el año anterior (2021)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</si>
  <si>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funcionaron al menos un mes del 2021.</t>
    </r>
  </si>
  <si>
    <t>Cantidad de micronegocios según ahorro en el año anterior (2021)</t>
  </si>
  <si>
    <t>Distribución de micronegocios según ahorro en el año anterior (2021)</t>
  </si>
  <si>
    <t>Cuadro H.2 Cantidad y distribución de micronegocios según solicitud de crédito en el año anterior (2021)</t>
  </si>
  <si>
    <t>Cuadro H.7 Cantidad y distribución de micronegocios según ahorro en el año anterior (2021)</t>
  </si>
  <si>
    <t xml:space="preserve">Actualizado el 26 de abril de 2024     </t>
  </si>
  <si>
    <t xml:space="preserve">Actualizado el 26 de abril de 2024       </t>
  </si>
  <si>
    <t xml:space="preserve">Actualizado el 26 de abril de 2024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</si>
</sst>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4" tint="-0.249977111117893"/>
      <name val="Segoe UI"/>
      <family val="2"/>
    </font>
    <font>
      <sz val="11"/>
      <color rgb="FFFF0000"/>
      <name val="Segoe UI"/>
      <family val="2"/>
    </font>
    <font>
      <b/>
      <sz val="14"/>
      <color theme="0"/>
      <name val="Segoe UI"/>
      <family val="2"/>
    </font>
    <font>
      <b/>
      <sz val="12"/>
      <color rgb="FF40404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4" tint="-0.249977111117893"/>
      <name val="Segoe UI"/>
      <family val="2"/>
    </font>
    <font>
      <b/>
      <u/>
      <sz val="11"/>
      <color indexed="12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u/>
      <sz val="11"/>
      <color theme="10"/>
      <name val="Segoe UI"/>
      <family val="2"/>
    </font>
    <font>
      <u/>
      <sz val="11"/>
      <color rgb="FFFF0000"/>
      <name val="Segoe UI"/>
      <family val="2"/>
    </font>
    <font>
      <b/>
      <sz val="11"/>
      <color rgb="FFFF0000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sz val="11"/>
      <color theme="1"/>
      <name val="Calibri"/>
      <family val="2"/>
    </font>
    <font>
      <b/>
      <sz val="14"/>
      <color theme="0"/>
      <name val="Segoe UI"/>
      <family val="2"/>
    </font>
    <font>
      <b/>
      <sz val="12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10"/>
      <color rgb="FFFF0000"/>
      <name val="Segoe UI"/>
      <family val="2"/>
    </font>
    <font>
      <sz val="11"/>
      <color rgb="FFFF0000"/>
      <name val="Calibri"/>
      <family val="2"/>
    </font>
    <font>
      <b/>
      <vertAlign val="superscript"/>
      <sz val="11"/>
      <color theme="1"/>
      <name val="Segoe UI"/>
      <family val="2"/>
    </font>
    <font>
      <sz val="8"/>
      <color theme="1"/>
      <name val="Segoe UI"/>
      <family val="2"/>
    </font>
    <font>
      <sz val="10"/>
      <color rgb="FFFF0000"/>
      <name val="Segoe UI"/>
      <family val="2"/>
    </font>
    <font>
      <b/>
      <sz val="10"/>
      <color theme="1"/>
      <name val="Segoe UI"/>
      <family val="2"/>
    </font>
    <font>
      <u/>
      <sz val="11"/>
      <color indexed="1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" fillId="4" borderId="9" xfId="0" applyFont="1" applyFill="1" applyBorder="1"/>
    <xf numFmtId="0" fontId="2" fillId="4" borderId="10" xfId="0" applyFont="1" applyFill="1" applyBorder="1"/>
    <xf numFmtId="0" fontId="2" fillId="2" borderId="0" xfId="0" applyFont="1" applyFill="1"/>
    <xf numFmtId="0" fontId="6" fillId="2" borderId="7" xfId="0" applyFont="1" applyFill="1" applyBorder="1" applyAlignment="1">
      <alignment horizontal="left" vertical="center"/>
    </xf>
    <xf numFmtId="0" fontId="2" fillId="4" borderId="11" xfId="0" applyFont="1" applyFill="1" applyBorder="1"/>
    <xf numFmtId="0" fontId="12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6" fillId="0" borderId="0" xfId="0" applyFont="1"/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4" borderId="0" xfId="0" applyFont="1" applyFill="1" applyAlignment="1">
      <alignment horizontal="left" vertical="center"/>
    </xf>
    <xf numFmtId="0" fontId="20" fillId="0" borderId="0" xfId="0" applyFont="1" applyAlignment="1">
      <alignment vertical="center"/>
    </xf>
    <xf numFmtId="3" fontId="5" fillId="2" borderId="0" xfId="0" applyNumberFormat="1" applyFont="1" applyFill="1" applyAlignment="1">
      <alignment wrapText="1"/>
    </xf>
    <xf numFmtId="0" fontId="19" fillId="4" borderId="5" xfId="0" applyFont="1" applyFill="1" applyBorder="1" applyAlignment="1">
      <alignment horizontal="left" vertical="center"/>
    </xf>
    <xf numFmtId="3" fontId="5" fillId="4" borderId="0" xfId="0" applyNumberFormat="1" applyFont="1" applyFill="1" applyAlignment="1">
      <alignment wrapText="1"/>
    </xf>
    <xf numFmtId="3" fontId="5" fillId="4" borderId="5" xfId="0" applyNumberFormat="1" applyFont="1" applyFill="1" applyBorder="1" applyAlignment="1">
      <alignment wrapText="1"/>
    </xf>
    <xf numFmtId="164" fontId="5" fillId="4" borderId="5" xfId="0" applyNumberFormat="1" applyFont="1" applyFill="1" applyBorder="1" applyAlignment="1">
      <alignment wrapText="1"/>
    </xf>
    <xf numFmtId="3" fontId="16" fillId="0" borderId="0" xfId="0" applyNumberFormat="1" applyFont="1"/>
    <xf numFmtId="164" fontId="5" fillId="2" borderId="0" xfId="0" applyNumberFormat="1" applyFont="1" applyFill="1" applyAlignment="1">
      <alignment wrapText="1"/>
    </xf>
    <xf numFmtId="164" fontId="5" fillId="4" borderId="0" xfId="0" applyNumberFormat="1" applyFont="1" applyFill="1" applyAlignment="1">
      <alignment wrapText="1"/>
    </xf>
    <xf numFmtId="0" fontId="19" fillId="2" borderId="0" xfId="0" applyFont="1" applyFill="1"/>
    <xf numFmtId="0" fontId="21" fillId="2" borderId="2" xfId="0" applyFont="1" applyFill="1" applyBorder="1" applyAlignment="1">
      <alignment horizontal="center" vertical="center"/>
    </xf>
    <xf numFmtId="0" fontId="16" fillId="0" borderId="3" xfId="0" applyFont="1" applyBorder="1"/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/>
    <xf numFmtId="0" fontId="16" fillId="0" borderId="6" xfId="0" applyFont="1" applyBorder="1"/>
    <xf numFmtId="3" fontId="5" fillId="2" borderId="5" xfId="0" applyNumberFormat="1" applyFont="1" applyFill="1" applyBorder="1" applyAlignment="1">
      <alignment wrapText="1"/>
    </xf>
    <xf numFmtId="164" fontId="16" fillId="0" borderId="0" xfId="0" applyNumberFormat="1" applyFont="1"/>
    <xf numFmtId="164" fontId="5" fillId="2" borderId="5" xfId="0" applyNumberFormat="1" applyFont="1" applyFill="1" applyBorder="1" applyAlignment="1">
      <alignment wrapText="1"/>
    </xf>
    <xf numFmtId="0" fontId="19" fillId="2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0" xfId="0" applyFont="1"/>
    <xf numFmtId="0" fontId="14" fillId="0" borderId="8" xfId="0" applyFont="1" applyBorder="1"/>
    <xf numFmtId="0" fontId="14" fillId="0" borderId="6" xfId="0" applyFont="1" applyBorder="1"/>
    <xf numFmtId="0" fontId="14" fillId="0" borderId="0" xfId="0" applyFont="1" applyAlignment="1">
      <alignment vertical="center"/>
    </xf>
    <xf numFmtId="0" fontId="14" fillId="0" borderId="3" xfId="0" applyFont="1" applyBorder="1"/>
    <xf numFmtId="0" fontId="14" fillId="0" borderId="7" xfId="0" applyFont="1" applyBorder="1"/>
    <xf numFmtId="0" fontId="19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 wrapText="1"/>
    </xf>
    <xf numFmtId="3" fontId="5" fillId="4" borderId="0" xfId="0" applyNumberFormat="1" applyFont="1" applyFill="1" applyAlignment="1">
      <alignment vertical="center" wrapText="1"/>
    </xf>
    <xf numFmtId="164" fontId="5" fillId="4" borderId="0" xfId="0" applyNumberFormat="1" applyFont="1" applyFill="1" applyAlignment="1">
      <alignment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vertical="center"/>
    </xf>
    <xf numFmtId="0" fontId="19" fillId="4" borderId="5" xfId="0" applyFont="1" applyFill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20" fillId="4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indent="2"/>
    </xf>
    <xf numFmtId="0" fontId="20" fillId="2" borderId="5" xfId="0" applyFont="1" applyFill="1" applyBorder="1" applyAlignment="1">
      <alignment horizontal="left" vertical="center" indent="2"/>
    </xf>
    <xf numFmtId="0" fontId="20" fillId="2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 wrapText="1"/>
    </xf>
    <xf numFmtId="3" fontId="5" fillId="4" borderId="5" xfId="0" applyNumberFormat="1" applyFont="1" applyFill="1" applyBorder="1" applyAlignment="1">
      <alignment vertical="center" wrapText="1"/>
    </xf>
    <xf numFmtId="164" fontId="5" fillId="4" borderId="5" xfId="0" applyNumberFormat="1" applyFont="1" applyFill="1" applyBorder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3" fontId="5" fillId="2" borderId="5" xfId="0" applyNumberFormat="1" applyFont="1" applyFill="1" applyBorder="1" applyAlignment="1">
      <alignment vertical="center" wrapText="1"/>
    </xf>
    <xf numFmtId="164" fontId="5" fillId="2" borderId="5" xfId="0" applyNumberFormat="1" applyFont="1" applyFill="1" applyBorder="1" applyAlignment="1">
      <alignment vertical="center" wrapText="1"/>
    </xf>
    <xf numFmtId="0" fontId="22" fillId="0" borderId="0" xfId="0" applyFont="1"/>
    <xf numFmtId="0" fontId="19" fillId="2" borderId="5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 wrapText="1" indent="1"/>
    </xf>
    <xf numFmtId="0" fontId="20" fillId="4" borderId="0" xfId="0" applyFont="1" applyFill="1" applyAlignment="1">
      <alignment horizontal="left" vertical="center" wrapText="1" indent="1"/>
    </xf>
    <xf numFmtId="0" fontId="20" fillId="4" borderId="5" xfId="0" applyFont="1" applyFill="1" applyBorder="1" applyAlignment="1">
      <alignment horizontal="left" vertical="center" wrapText="1" indent="1"/>
    </xf>
    <xf numFmtId="0" fontId="20" fillId="4" borderId="0" xfId="0" applyFont="1" applyFill="1" applyAlignment="1">
      <alignment horizontal="left" vertical="center" indent="1"/>
    </xf>
    <xf numFmtId="0" fontId="20" fillId="2" borderId="5" xfId="0" applyFont="1" applyFill="1" applyBorder="1" applyAlignment="1">
      <alignment horizontal="left" vertical="center" indent="1"/>
    </xf>
    <xf numFmtId="0" fontId="20" fillId="2" borderId="0" xfId="0" applyFont="1" applyFill="1" applyAlignment="1">
      <alignment horizontal="left" vertical="center" indent="1"/>
    </xf>
    <xf numFmtId="3" fontId="14" fillId="0" borderId="7" xfId="0" applyNumberFormat="1" applyFont="1" applyBorder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" fontId="14" fillId="0" borderId="8" xfId="0" applyNumberFormat="1" applyFont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165" fontId="0" fillId="0" borderId="0" xfId="0" applyNumberFormat="1"/>
    <xf numFmtId="3" fontId="0" fillId="0" borderId="0" xfId="0" applyNumberFormat="1"/>
    <xf numFmtId="0" fontId="26" fillId="2" borderId="0" xfId="0" applyFont="1" applyFill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3" fontId="15" fillId="0" borderId="4" xfId="0" applyNumberFormat="1" applyFont="1" applyBorder="1" applyAlignment="1">
      <alignment horizontal="left" vertical="center"/>
    </xf>
    <xf numFmtId="3" fontId="15" fillId="0" borderId="5" xfId="0" applyNumberFormat="1" applyFont="1" applyBorder="1" applyAlignment="1">
      <alignment horizontal="left" vertical="center"/>
    </xf>
    <xf numFmtId="0" fontId="16" fillId="0" borderId="0" xfId="0" applyFont="1"/>
    <xf numFmtId="0" fontId="17" fillId="3" borderId="7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7" fillId="2" borderId="0" xfId="0" applyFont="1" applyFill="1" applyAlignment="1">
      <alignment horizontal="center" wrapText="1"/>
    </xf>
    <xf numFmtId="3" fontId="15" fillId="0" borderId="6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3" fontId="24" fillId="0" borderId="7" xfId="0" applyNumberFormat="1" applyFont="1" applyBorder="1" applyAlignment="1">
      <alignment horizontal="justify" vertical="center" wrapText="1"/>
    </xf>
    <xf numFmtId="3" fontId="14" fillId="0" borderId="0" xfId="0" applyNumberFormat="1" applyFont="1" applyAlignment="1">
      <alignment horizontal="justify" vertical="center" wrapText="1"/>
    </xf>
    <xf numFmtId="3" fontId="14" fillId="0" borderId="8" xfId="0" applyNumberFormat="1" applyFont="1" applyBorder="1" applyAlignment="1">
      <alignment horizontal="justify" vertical="center" wrapText="1"/>
    </xf>
    <xf numFmtId="0" fontId="16" fillId="0" borderId="5" xfId="0" applyFont="1" applyBorder="1" applyAlignment="1">
      <alignment horizontal="right"/>
    </xf>
    <xf numFmtId="3" fontId="14" fillId="0" borderId="7" xfId="0" applyNumberFormat="1" applyFont="1" applyBorder="1" applyAlignment="1">
      <alignment horizontal="left" vertical="center" wrapText="1"/>
    </xf>
    <xf numFmtId="3" fontId="14" fillId="0" borderId="0" xfId="0" applyNumberFormat="1" applyFont="1" applyAlignment="1">
      <alignment horizontal="left" vertical="center" wrapText="1"/>
    </xf>
    <xf numFmtId="3" fontId="14" fillId="0" borderId="8" xfId="0" applyNumberFormat="1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" fontId="14" fillId="0" borderId="8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227134</xdr:rowOff>
    </xdr:from>
    <xdr:to>
      <xdr:col>7</xdr:col>
      <xdr:colOff>59531</xdr:colOff>
      <xdr:row>2</xdr:row>
      <xdr:rowOff>27837</xdr:rowOff>
    </xdr:to>
    <xdr:pic>
      <xdr:nvPicPr>
        <xdr:cNvPr id="12" name="Imagen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89134"/>
          <a:ext cx="9751219" cy="62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35859</xdr:colOff>
      <xdr:row>0</xdr:row>
      <xdr:rowOff>80683</xdr:rowOff>
    </xdr:from>
    <xdr:to>
      <xdr:col>6</xdr:col>
      <xdr:colOff>869576</xdr:colOff>
      <xdr:row>1</xdr:row>
      <xdr:rowOff>8965</xdr:rowOff>
    </xdr:to>
    <xdr:grpSp>
      <xdr:nvGrpSpPr>
        <xdr:cNvPr id="5" name="Grupo 2">
          <a:extLst>
            <a:ext uri="{FF2B5EF4-FFF2-40B4-BE49-F238E27FC236}">
              <a16:creationId xmlns:a16="http://schemas.microsoft.com/office/drawing/2014/main" id="{6399A26A-6EA7-4DF8-BC02-8E3D569F7FEB}"/>
            </a:ext>
          </a:extLst>
        </xdr:cNvPr>
        <xdr:cNvGrpSpPr>
          <a:grpSpLocks/>
        </xdr:cNvGrpSpPr>
      </xdr:nvGrpSpPr>
      <xdr:grpSpPr bwMode="auto">
        <a:xfrm>
          <a:off x="35859" y="80683"/>
          <a:ext cx="9861176" cy="690282"/>
          <a:chOff x="288407" y="268532"/>
          <a:chExt cx="6203496" cy="447675"/>
        </a:xfrm>
      </xdr:grpSpPr>
      <xdr:pic>
        <xdr:nvPicPr>
          <xdr:cNvPr id="6" name="Imagen 17">
            <a:extLst>
              <a:ext uri="{FF2B5EF4-FFF2-40B4-BE49-F238E27FC236}">
                <a16:creationId xmlns:a16="http://schemas.microsoft.com/office/drawing/2014/main" id="{AA5E9792-2B96-B246-18F2-C9CAFB574C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CC2ECE30-9439-59CC-97D7-1FC6B5551F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0990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11208</xdr:rowOff>
    </xdr:from>
    <xdr:to>
      <xdr:col>16</xdr:col>
      <xdr:colOff>112058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1"/>
          <a:ext cx="13088470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952500</xdr:colOff>
      <xdr:row>0</xdr:row>
      <xdr:rowOff>246529</xdr:rowOff>
    </xdr:from>
    <xdr:to>
      <xdr:col>0</xdr:col>
      <xdr:colOff>3420101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65F67AA-3B6A-A7FE-BEC3-4724312C7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46529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295835</xdr:colOff>
      <xdr:row>0</xdr:row>
      <xdr:rowOff>242047</xdr:rowOff>
    </xdr:from>
    <xdr:to>
      <xdr:col>14</xdr:col>
      <xdr:colOff>208430</xdr:colOff>
      <xdr:row>0</xdr:row>
      <xdr:rowOff>866509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32DDFBE8-B5C1-464D-AC5E-6061E55C5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0517" y="242047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11207</xdr:rowOff>
    </xdr:from>
    <xdr:to>
      <xdr:col>14</xdr:col>
      <xdr:colOff>551329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0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526676</xdr:colOff>
      <xdr:row>0</xdr:row>
      <xdr:rowOff>246529</xdr:rowOff>
    </xdr:from>
    <xdr:to>
      <xdr:col>0</xdr:col>
      <xdr:colOff>3048366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2FED41B-401B-B26B-7451-2CE2CD7C0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6" y="246529"/>
          <a:ext cx="252169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374277</xdr:colOff>
      <xdr:row>0</xdr:row>
      <xdr:rowOff>219634</xdr:rowOff>
    </xdr:from>
    <xdr:to>
      <xdr:col>14</xdr:col>
      <xdr:colOff>295837</xdr:colOff>
      <xdr:row>0</xdr:row>
      <xdr:rowOff>844096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BBD4128-C6D3-4C8E-B1A3-9B38A0BFC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312" y="219634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1030943</xdr:rowOff>
    </xdr:from>
    <xdr:to>
      <xdr:col>15</xdr:col>
      <xdr:colOff>20171</xdr:colOff>
      <xdr:row>1</xdr:row>
      <xdr:rowOff>56030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3"/>
          <a:ext cx="11967881" cy="7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212912</xdr:colOff>
      <xdr:row>0</xdr:row>
      <xdr:rowOff>268941</xdr:rowOff>
    </xdr:from>
    <xdr:to>
      <xdr:col>0</xdr:col>
      <xdr:colOff>2756984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C8162EE-C6F2-636D-8593-3F6C06441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268941"/>
          <a:ext cx="254407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105336</xdr:colOff>
      <xdr:row>0</xdr:row>
      <xdr:rowOff>206189</xdr:rowOff>
    </xdr:from>
    <xdr:to>
      <xdr:col>14</xdr:col>
      <xdr:colOff>197225</xdr:colOff>
      <xdr:row>0</xdr:row>
      <xdr:rowOff>830651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C0A95D8-C833-49FF-B6DD-166D33A4A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065" y="206189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1008530</xdr:rowOff>
    </xdr:from>
    <xdr:to>
      <xdr:col>16</xdr:col>
      <xdr:colOff>11206</xdr:colOff>
      <xdr:row>1</xdr:row>
      <xdr:rowOff>22412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0"/>
          <a:ext cx="12371294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224118</xdr:colOff>
      <xdr:row>0</xdr:row>
      <xdr:rowOff>268941</xdr:rowOff>
    </xdr:from>
    <xdr:to>
      <xdr:col>0</xdr:col>
      <xdr:colOff>2701977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2E3C8B4E-04AD-9468-A875-48C567472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8" y="268941"/>
          <a:ext cx="247785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17929</xdr:colOff>
      <xdr:row>0</xdr:row>
      <xdr:rowOff>242047</xdr:rowOff>
    </xdr:from>
    <xdr:to>
      <xdr:col>15</xdr:col>
      <xdr:colOff>235325</xdr:colOff>
      <xdr:row>0</xdr:row>
      <xdr:rowOff>866509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0BDC90B3-4B2D-476A-B36D-50EBC8388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6047" y="242047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1042149</xdr:rowOff>
    </xdr:from>
    <xdr:to>
      <xdr:col>16</xdr:col>
      <xdr:colOff>100853</xdr:colOff>
      <xdr:row>1</xdr:row>
      <xdr:rowOff>56030</xdr:rowOff>
    </xdr:to>
    <xdr:pic>
      <xdr:nvPicPr>
        <xdr:cNvPr id="13" name="Imagen 16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196788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235323</xdr:colOff>
      <xdr:row>0</xdr:row>
      <xdr:rowOff>268941</xdr:rowOff>
    </xdr:from>
    <xdr:to>
      <xdr:col>0</xdr:col>
      <xdr:colOff>2693598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368D11B4-4481-2B7B-3DA8-9474E68C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3" y="268941"/>
          <a:ext cx="24582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80683</xdr:colOff>
      <xdr:row>0</xdr:row>
      <xdr:rowOff>215154</xdr:rowOff>
    </xdr:from>
    <xdr:to>
      <xdr:col>15</xdr:col>
      <xdr:colOff>242047</xdr:colOff>
      <xdr:row>0</xdr:row>
      <xdr:rowOff>910576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D0256D9-5972-42EA-AE35-84615C1D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1930" y="215154"/>
          <a:ext cx="2940423" cy="695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997325</xdr:rowOff>
    </xdr:from>
    <xdr:to>
      <xdr:col>16</xdr:col>
      <xdr:colOff>100853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3178118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717177</xdr:colOff>
      <xdr:row>0</xdr:row>
      <xdr:rowOff>246530</xdr:rowOff>
    </xdr:from>
    <xdr:to>
      <xdr:col>0</xdr:col>
      <xdr:colOff>3185244</xdr:colOff>
      <xdr:row>0</xdr:row>
      <xdr:rowOff>818030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91957578-ED44-ADD1-BA2D-AF776391A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246530"/>
          <a:ext cx="24680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233083</xdr:colOff>
      <xdr:row>0</xdr:row>
      <xdr:rowOff>304799</xdr:rowOff>
    </xdr:from>
    <xdr:to>
      <xdr:col>15</xdr:col>
      <xdr:colOff>186830</xdr:colOff>
      <xdr:row>0</xdr:row>
      <xdr:rowOff>892644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EAC2203-405A-4D67-A27C-BD561F60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1" y="30479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986119</xdr:rowOff>
    </xdr:from>
    <xdr:to>
      <xdr:col>16</xdr:col>
      <xdr:colOff>89647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86119"/>
          <a:ext cx="131669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762000</xdr:colOff>
      <xdr:row>0</xdr:row>
      <xdr:rowOff>224118</xdr:rowOff>
    </xdr:from>
    <xdr:to>
      <xdr:col>0</xdr:col>
      <xdr:colOff>3230067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D32CB3FF-143A-C388-47EF-314785BC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4118"/>
          <a:ext cx="24680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268941</xdr:colOff>
      <xdr:row>0</xdr:row>
      <xdr:rowOff>259977</xdr:rowOff>
    </xdr:from>
    <xdr:to>
      <xdr:col>15</xdr:col>
      <xdr:colOff>222688</xdr:colOff>
      <xdr:row>0</xdr:row>
      <xdr:rowOff>847822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6AB1C5F-54BF-4ADD-8EE2-A13DA7F0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9059" y="25997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1042146</xdr:rowOff>
    </xdr:from>
    <xdr:to>
      <xdr:col>16</xdr:col>
      <xdr:colOff>78441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6"/>
          <a:ext cx="12954000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739588</xdr:colOff>
      <xdr:row>0</xdr:row>
      <xdr:rowOff>212912</xdr:rowOff>
    </xdr:from>
    <xdr:to>
      <xdr:col>0</xdr:col>
      <xdr:colOff>3202526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A6A3AC6-278B-8D7F-605F-57C66A51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88" y="212912"/>
          <a:ext cx="246293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107578</xdr:colOff>
      <xdr:row>0</xdr:row>
      <xdr:rowOff>233083</xdr:rowOff>
    </xdr:from>
    <xdr:to>
      <xdr:col>14</xdr:col>
      <xdr:colOff>457200</xdr:colOff>
      <xdr:row>0</xdr:row>
      <xdr:rowOff>844310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FF25A39-1E0F-40BA-83C8-DE02DBEC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6354" y="233083"/>
          <a:ext cx="3083858" cy="611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1008530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0"/>
          <a:ext cx="13054853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616324</xdr:colOff>
      <xdr:row>0</xdr:row>
      <xdr:rowOff>212912</xdr:rowOff>
    </xdr:from>
    <xdr:to>
      <xdr:col>0</xdr:col>
      <xdr:colOff>3079728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FFE4340-8522-5649-901D-6FBE56656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324" y="212912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42582</xdr:colOff>
      <xdr:row>0</xdr:row>
      <xdr:rowOff>284629</xdr:rowOff>
    </xdr:from>
    <xdr:to>
      <xdr:col>14</xdr:col>
      <xdr:colOff>274235</xdr:colOff>
      <xdr:row>0</xdr:row>
      <xdr:rowOff>872474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A870C8E-A09D-46A1-913B-A69332DE8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1006" y="28462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9967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795617</xdr:colOff>
      <xdr:row>0</xdr:row>
      <xdr:rowOff>224118</xdr:rowOff>
    </xdr:from>
    <xdr:to>
      <xdr:col>0</xdr:col>
      <xdr:colOff>3263218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929C330-6C29-859A-610A-7EDDC7DD3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617" y="224118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212912</xdr:colOff>
      <xdr:row>0</xdr:row>
      <xdr:rowOff>304800</xdr:rowOff>
    </xdr:from>
    <xdr:to>
      <xdr:col>14</xdr:col>
      <xdr:colOff>444565</xdr:colOff>
      <xdr:row>0</xdr:row>
      <xdr:rowOff>892645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1D70E34-EBC2-4221-98B9-8B0C15279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1336" y="304800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89646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3"/>
          <a:ext cx="1284194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833717</xdr:colOff>
      <xdr:row>0</xdr:row>
      <xdr:rowOff>179294</xdr:rowOff>
    </xdr:from>
    <xdr:to>
      <xdr:col>0</xdr:col>
      <xdr:colOff>2878634</xdr:colOff>
      <xdr:row>0</xdr:row>
      <xdr:rowOff>869576</xdr:rowOff>
    </xdr:to>
    <xdr:pic>
      <xdr:nvPicPr>
        <xdr:cNvPr id="12" name="Imagen 17">
          <a:extLst>
            <a:ext uri="{FF2B5EF4-FFF2-40B4-BE49-F238E27FC236}">
              <a16:creationId xmlns:a16="http://schemas.microsoft.com/office/drawing/2014/main" id="{1170534C-9BC1-483E-9E2B-FB4976D16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717" y="179294"/>
          <a:ext cx="2044917" cy="690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161364</xdr:colOff>
      <xdr:row>0</xdr:row>
      <xdr:rowOff>215153</xdr:rowOff>
    </xdr:from>
    <xdr:to>
      <xdr:col>13</xdr:col>
      <xdr:colOff>485727</xdr:colOff>
      <xdr:row>0</xdr:row>
      <xdr:rowOff>839615</xdr:rowOff>
    </xdr:to>
    <xdr:pic>
      <xdr:nvPicPr>
        <xdr:cNvPr id="13" name="Imagen 17">
          <a:extLst>
            <a:ext uri="{FF2B5EF4-FFF2-40B4-BE49-F238E27FC236}">
              <a16:creationId xmlns:a16="http://schemas.microsoft.com/office/drawing/2014/main" id="{BE10E2AC-0E17-482E-96F2-D1F3223CC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9788" y="215153"/>
          <a:ext cx="2242810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997325</xdr:rowOff>
    </xdr:from>
    <xdr:to>
      <xdr:col>16</xdr:col>
      <xdr:colOff>100853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3043647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762000</xdr:colOff>
      <xdr:row>0</xdr:row>
      <xdr:rowOff>212912</xdr:rowOff>
    </xdr:from>
    <xdr:to>
      <xdr:col>0</xdr:col>
      <xdr:colOff>3229601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FCF9143-F4D3-BDEB-1D3D-2308588A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12912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206188</xdr:colOff>
      <xdr:row>0</xdr:row>
      <xdr:rowOff>230842</xdr:rowOff>
    </xdr:from>
    <xdr:to>
      <xdr:col>14</xdr:col>
      <xdr:colOff>437841</xdr:colOff>
      <xdr:row>0</xdr:row>
      <xdr:rowOff>818687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9B49967-045A-4EC5-A24E-0E69DF7F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4612" y="230842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112059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66059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728382</xdr:colOff>
      <xdr:row>0</xdr:row>
      <xdr:rowOff>224117</xdr:rowOff>
    </xdr:from>
    <xdr:to>
      <xdr:col>0</xdr:col>
      <xdr:colOff>3194584</xdr:colOff>
      <xdr:row>0</xdr:row>
      <xdr:rowOff>795617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58F4194-EAAE-34A8-80E5-4472F8AD6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82" y="224117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145677</xdr:colOff>
      <xdr:row>0</xdr:row>
      <xdr:rowOff>259976</xdr:rowOff>
    </xdr:from>
    <xdr:to>
      <xdr:col>15</xdr:col>
      <xdr:colOff>17929</xdr:colOff>
      <xdr:row>0</xdr:row>
      <xdr:rowOff>847821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ACD7B62-DD94-437D-9569-73FC995CF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1348" y="259976"/>
          <a:ext cx="318022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842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694765</xdr:colOff>
      <xdr:row>0</xdr:row>
      <xdr:rowOff>246529</xdr:rowOff>
    </xdr:from>
    <xdr:to>
      <xdr:col>0</xdr:col>
      <xdr:colOff>3156304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1E85B5E-4151-99BA-7A0A-961A8E04C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765" y="246529"/>
          <a:ext cx="246153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165847</xdr:colOff>
      <xdr:row>0</xdr:row>
      <xdr:rowOff>264458</xdr:rowOff>
    </xdr:from>
    <xdr:to>
      <xdr:col>15</xdr:col>
      <xdr:colOff>128559</xdr:colOff>
      <xdr:row>0</xdr:row>
      <xdr:rowOff>852303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02BB425-580B-43FB-A8CE-1ECFEFB9E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264458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1030942</xdr:rowOff>
    </xdr:from>
    <xdr:to>
      <xdr:col>16</xdr:col>
      <xdr:colOff>89648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2"/>
          <a:ext cx="12595412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605117</xdr:colOff>
      <xdr:row>0</xdr:row>
      <xdr:rowOff>224117</xdr:rowOff>
    </xdr:from>
    <xdr:to>
      <xdr:col>0</xdr:col>
      <xdr:colOff>3066190</xdr:colOff>
      <xdr:row>0</xdr:row>
      <xdr:rowOff>795617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058B375-3744-D7B8-6AD7-55408F097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7" y="224117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49305</xdr:colOff>
      <xdr:row>0</xdr:row>
      <xdr:rowOff>259977</xdr:rowOff>
    </xdr:from>
    <xdr:to>
      <xdr:col>15</xdr:col>
      <xdr:colOff>12017</xdr:colOff>
      <xdr:row>0</xdr:row>
      <xdr:rowOff>847822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4FAC5F10-F30D-4338-A7FF-BC2246635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0858" y="25997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74108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403412</xdr:colOff>
      <xdr:row>0</xdr:row>
      <xdr:rowOff>246529</xdr:rowOff>
    </xdr:from>
    <xdr:to>
      <xdr:col>0</xdr:col>
      <xdr:colOff>2865417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DE2CF32C-10E3-9158-37B0-F95D07D51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2" y="246529"/>
          <a:ext cx="246200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152400</xdr:colOff>
      <xdr:row>0</xdr:row>
      <xdr:rowOff>300317</xdr:rowOff>
    </xdr:from>
    <xdr:to>
      <xdr:col>15</xdr:col>
      <xdr:colOff>79253</xdr:colOff>
      <xdr:row>0</xdr:row>
      <xdr:rowOff>888162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52C81B95-B446-49C3-B84C-8298AA9F8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9812" y="30031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84206" cy="7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493059</xdr:colOff>
      <xdr:row>0</xdr:row>
      <xdr:rowOff>201706</xdr:rowOff>
    </xdr:from>
    <xdr:to>
      <xdr:col>0</xdr:col>
      <xdr:colOff>2954132</xdr:colOff>
      <xdr:row>0</xdr:row>
      <xdr:rowOff>773206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E223FF1-D28B-D56B-FF35-0DCF45946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9" y="201706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35858</xdr:colOff>
      <xdr:row>0</xdr:row>
      <xdr:rowOff>264459</xdr:rowOff>
    </xdr:from>
    <xdr:to>
      <xdr:col>14</xdr:col>
      <xdr:colOff>482664</xdr:colOff>
      <xdr:row>0</xdr:row>
      <xdr:rowOff>852304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03A53D2-7966-4131-B4A0-936654C6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7411" y="26445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95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526677</xdr:colOff>
      <xdr:row>0</xdr:row>
      <xdr:rowOff>235323</xdr:rowOff>
    </xdr:from>
    <xdr:to>
      <xdr:col>0</xdr:col>
      <xdr:colOff>2987750</xdr:colOff>
      <xdr:row>0</xdr:row>
      <xdr:rowOff>806823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274C9FAE-B697-3C7A-522F-AD36A1078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7" y="235323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123265</xdr:colOff>
      <xdr:row>0</xdr:row>
      <xdr:rowOff>262217</xdr:rowOff>
    </xdr:from>
    <xdr:to>
      <xdr:col>15</xdr:col>
      <xdr:colOff>85977</xdr:colOff>
      <xdr:row>0</xdr:row>
      <xdr:rowOff>850062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5F2EC509-0F73-42F6-A9FD-FC0907D88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4818" y="26221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113559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112059</xdr:colOff>
      <xdr:row>0</xdr:row>
      <xdr:rowOff>235324</xdr:rowOff>
    </xdr:from>
    <xdr:to>
      <xdr:col>0</xdr:col>
      <xdr:colOff>2576862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7280AF4-F715-7504-877E-5C7D6E4E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235324"/>
          <a:ext cx="246480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129988</xdr:colOff>
      <xdr:row>0</xdr:row>
      <xdr:rowOff>235324</xdr:rowOff>
    </xdr:from>
    <xdr:to>
      <xdr:col>15</xdr:col>
      <xdr:colOff>92699</xdr:colOff>
      <xdr:row>0</xdr:row>
      <xdr:rowOff>823169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C7D5538-CEC5-495F-94FD-BFD2298EB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1235" y="235324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1019736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6"/>
          <a:ext cx="12203205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358589</xdr:colOff>
      <xdr:row>0</xdr:row>
      <xdr:rowOff>257735</xdr:rowOff>
    </xdr:from>
    <xdr:to>
      <xdr:col>0</xdr:col>
      <xdr:colOff>2824791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9D75AEC-4BB3-F511-69FC-FBC1DFE02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89" y="257735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242047</xdr:colOff>
      <xdr:row>0</xdr:row>
      <xdr:rowOff>320487</xdr:rowOff>
    </xdr:from>
    <xdr:to>
      <xdr:col>15</xdr:col>
      <xdr:colOff>168900</xdr:colOff>
      <xdr:row>0</xdr:row>
      <xdr:rowOff>908332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4EF5057-0339-4D32-88FC-9490631D3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153" y="32048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1019737</xdr:rowOff>
    </xdr:from>
    <xdr:to>
      <xdr:col>16</xdr:col>
      <xdr:colOff>112060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7"/>
          <a:ext cx="12236824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257735</xdr:colOff>
      <xdr:row>0</xdr:row>
      <xdr:rowOff>224117</xdr:rowOff>
    </xdr:from>
    <xdr:to>
      <xdr:col>0</xdr:col>
      <xdr:colOff>2723471</xdr:colOff>
      <xdr:row>0</xdr:row>
      <xdr:rowOff>795617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38EC320-0803-7895-4FD6-0B33E96C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" y="224117"/>
          <a:ext cx="246573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284629</xdr:colOff>
      <xdr:row>0</xdr:row>
      <xdr:rowOff>277905</xdr:rowOff>
    </xdr:from>
    <xdr:to>
      <xdr:col>15</xdr:col>
      <xdr:colOff>211482</xdr:colOff>
      <xdr:row>0</xdr:row>
      <xdr:rowOff>865750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FAF7E-F7CC-449C-A7C2-10D659F7D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735" y="277905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16</xdr:col>
      <xdr:colOff>89646</xdr:colOff>
      <xdr:row>1</xdr:row>
      <xdr:rowOff>67237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284194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302559</xdr:colOff>
      <xdr:row>0</xdr:row>
      <xdr:rowOff>246529</xdr:rowOff>
    </xdr:from>
    <xdr:to>
      <xdr:col>0</xdr:col>
      <xdr:colOff>2765963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DCDB58B-FE38-8433-7862-5F643234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9" y="246529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230841</xdr:colOff>
      <xdr:row>0</xdr:row>
      <xdr:rowOff>237563</xdr:rowOff>
    </xdr:from>
    <xdr:to>
      <xdr:col>13</xdr:col>
      <xdr:colOff>519951</xdr:colOff>
      <xdr:row>0</xdr:row>
      <xdr:rowOff>862025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487C4FA-3D8E-4066-B254-8E4657E37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5523" y="237563"/>
          <a:ext cx="2781299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1019735</xdr:rowOff>
    </xdr:from>
    <xdr:to>
      <xdr:col>16</xdr:col>
      <xdr:colOff>100853</xdr:colOff>
      <xdr:row>1</xdr:row>
      <xdr:rowOff>33617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5"/>
          <a:ext cx="12124765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268941</xdr:colOff>
      <xdr:row>0</xdr:row>
      <xdr:rowOff>235324</xdr:rowOff>
    </xdr:from>
    <xdr:to>
      <xdr:col>0</xdr:col>
      <xdr:colOff>2734210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F7169E4-8D87-B528-1BE3-A87369386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235324"/>
          <a:ext cx="246526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17930</xdr:colOff>
      <xdr:row>0</xdr:row>
      <xdr:rowOff>324971</xdr:rowOff>
    </xdr:from>
    <xdr:to>
      <xdr:col>15</xdr:col>
      <xdr:colOff>276476</xdr:colOff>
      <xdr:row>0</xdr:row>
      <xdr:rowOff>912816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C7E9F00-4195-4DCF-B624-A5BDF71F1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5012" y="324971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1030943</xdr:rowOff>
    </xdr:from>
    <xdr:to>
      <xdr:col>16</xdr:col>
      <xdr:colOff>78442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3"/>
          <a:ext cx="1220320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448235</xdr:colOff>
      <xdr:row>0</xdr:row>
      <xdr:rowOff>212912</xdr:rowOff>
    </xdr:from>
    <xdr:to>
      <xdr:col>0</xdr:col>
      <xdr:colOff>2914437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8E21222-7C10-D3F2-5942-19712FE5E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5" y="212912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233082</xdr:colOff>
      <xdr:row>0</xdr:row>
      <xdr:rowOff>302559</xdr:rowOff>
    </xdr:from>
    <xdr:to>
      <xdr:col>15</xdr:col>
      <xdr:colOff>159935</xdr:colOff>
      <xdr:row>0</xdr:row>
      <xdr:rowOff>890404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1A70760-BF73-45E4-815B-417158CC3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0188" y="30255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214412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313765</xdr:colOff>
      <xdr:row>0</xdr:row>
      <xdr:rowOff>201706</xdr:rowOff>
    </xdr:from>
    <xdr:to>
      <xdr:col>0</xdr:col>
      <xdr:colOff>2779967</xdr:colOff>
      <xdr:row>0</xdr:row>
      <xdr:rowOff>773206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0CB8B8D-135E-E711-1716-EEC247DFA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201706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215154</xdr:colOff>
      <xdr:row>0</xdr:row>
      <xdr:rowOff>295836</xdr:rowOff>
    </xdr:from>
    <xdr:to>
      <xdr:col>15</xdr:col>
      <xdr:colOff>142007</xdr:colOff>
      <xdr:row>0</xdr:row>
      <xdr:rowOff>883681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9FC1717-4E4E-4709-8D98-B24BB0EB8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260" y="295836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997325</xdr:rowOff>
    </xdr:from>
    <xdr:to>
      <xdr:col>16</xdr:col>
      <xdr:colOff>78441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28307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605117</xdr:colOff>
      <xdr:row>0</xdr:row>
      <xdr:rowOff>190500</xdr:rowOff>
    </xdr:from>
    <xdr:to>
      <xdr:col>0</xdr:col>
      <xdr:colOff>3072718</xdr:colOff>
      <xdr:row>0</xdr:row>
      <xdr:rowOff>762000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309EC8CF-FADD-A069-B9DC-DA0456051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7" y="190500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268941</xdr:colOff>
      <xdr:row>0</xdr:row>
      <xdr:rowOff>179294</xdr:rowOff>
    </xdr:from>
    <xdr:to>
      <xdr:col>15</xdr:col>
      <xdr:colOff>195794</xdr:colOff>
      <xdr:row>0</xdr:row>
      <xdr:rowOff>767139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6F161EF-B2F9-47AF-AA79-D2A03BE4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365" y="179294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1030943</xdr:rowOff>
    </xdr:from>
    <xdr:to>
      <xdr:col>16</xdr:col>
      <xdr:colOff>100852</xdr:colOff>
      <xdr:row>1</xdr:row>
      <xdr:rowOff>44824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271867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661147</xdr:colOff>
      <xdr:row>0</xdr:row>
      <xdr:rowOff>257735</xdr:rowOff>
    </xdr:from>
    <xdr:to>
      <xdr:col>0</xdr:col>
      <xdr:colOff>3121287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5953362A-8A15-C009-9816-211B2899E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57735"/>
          <a:ext cx="24601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51547</xdr:colOff>
      <xdr:row>0</xdr:row>
      <xdr:rowOff>266700</xdr:rowOff>
    </xdr:from>
    <xdr:to>
      <xdr:col>15</xdr:col>
      <xdr:colOff>310094</xdr:colOff>
      <xdr:row>0</xdr:row>
      <xdr:rowOff>854545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A1BB18D-841E-49B0-BFE8-8D7779406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512" y="266700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122088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795618</xdr:colOff>
      <xdr:row>0</xdr:row>
      <xdr:rowOff>235324</xdr:rowOff>
    </xdr:from>
    <xdr:to>
      <xdr:col>0</xdr:col>
      <xdr:colOff>3264151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CB224B9-0170-CDD6-BFDF-6FBB0C0EA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618" y="235324"/>
          <a:ext cx="246853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194984</xdr:colOff>
      <xdr:row>0</xdr:row>
      <xdr:rowOff>235324</xdr:rowOff>
    </xdr:from>
    <xdr:to>
      <xdr:col>15</xdr:col>
      <xdr:colOff>238377</xdr:colOff>
      <xdr:row>0</xdr:row>
      <xdr:rowOff>823169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5A93781-F587-4C48-935B-6AD0EBDF2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0960" y="235324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96520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683559</xdr:colOff>
      <xdr:row>0</xdr:row>
      <xdr:rowOff>235323</xdr:rowOff>
    </xdr:from>
    <xdr:to>
      <xdr:col>0</xdr:col>
      <xdr:colOff>3146497</xdr:colOff>
      <xdr:row>0</xdr:row>
      <xdr:rowOff>806823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D3662D7-39F5-FE71-1CE8-90D034DC8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9" y="235323"/>
          <a:ext cx="246293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170330</xdr:colOff>
      <xdr:row>0</xdr:row>
      <xdr:rowOff>304799</xdr:rowOff>
    </xdr:from>
    <xdr:to>
      <xdr:col>15</xdr:col>
      <xdr:colOff>213724</xdr:colOff>
      <xdr:row>0</xdr:row>
      <xdr:rowOff>892644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F5157697-54D2-4279-AD5D-E5B0EA8E1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4942" y="30479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1042148</xdr:rowOff>
    </xdr:from>
    <xdr:to>
      <xdr:col>16</xdr:col>
      <xdr:colOff>100853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3043647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739588</xdr:colOff>
      <xdr:row>0</xdr:row>
      <xdr:rowOff>268941</xdr:rowOff>
    </xdr:from>
    <xdr:to>
      <xdr:col>0</xdr:col>
      <xdr:colOff>3207189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D6DA791D-4E75-CE74-77D8-89D6B5DF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88" y="268941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152401</xdr:colOff>
      <xdr:row>0</xdr:row>
      <xdr:rowOff>304799</xdr:rowOff>
    </xdr:from>
    <xdr:to>
      <xdr:col>15</xdr:col>
      <xdr:colOff>195795</xdr:colOff>
      <xdr:row>0</xdr:row>
      <xdr:rowOff>892644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8C5F960E-746A-46CA-9F46-8DF8E4E2D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6660" y="304799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1042149</xdr:rowOff>
    </xdr:from>
    <xdr:to>
      <xdr:col>16</xdr:col>
      <xdr:colOff>89647</xdr:colOff>
      <xdr:row>1</xdr:row>
      <xdr:rowOff>56030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42149"/>
          <a:ext cx="11956675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0</xdr:row>
      <xdr:rowOff>257736</xdr:rowOff>
    </xdr:from>
    <xdr:to>
      <xdr:col>0</xdr:col>
      <xdr:colOff>2648775</xdr:colOff>
      <xdr:row>0</xdr:row>
      <xdr:rowOff>829236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2404D20C-5810-5B4A-DABF-419AE5BFA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57736"/>
          <a:ext cx="24582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109817</xdr:colOff>
      <xdr:row>0</xdr:row>
      <xdr:rowOff>311524</xdr:rowOff>
    </xdr:from>
    <xdr:to>
      <xdr:col>15</xdr:col>
      <xdr:colOff>296646</xdr:colOff>
      <xdr:row>0</xdr:row>
      <xdr:rowOff>899369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B0C25BB-704F-414E-82F5-BBCA4B6A3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064" y="311524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1019737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7"/>
          <a:ext cx="1195667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112059</xdr:colOff>
      <xdr:row>0</xdr:row>
      <xdr:rowOff>224117</xdr:rowOff>
    </xdr:from>
    <xdr:to>
      <xdr:col>0</xdr:col>
      <xdr:colOff>2570334</xdr:colOff>
      <xdr:row>0</xdr:row>
      <xdr:rowOff>795617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EFF5707-6F40-6A21-1B69-D1A55CF1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224117"/>
          <a:ext cx="24582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138954</xdr:colOff>
      <xdr:row>0</xdr:row>
      <xdr:rowOff>242046</xdr:rowOff>
    </xdr:from>
    <xdr:to>
      <xdr:col>15</xdr:col>
      <xdr:colOff>325783</xdr:colOff>
      <xdr:row>0</xdr:row>
      <xdr:rowOff>829891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FD5CD443-21FF-4FA6-B469-D588393AA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1" y="242046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16</xdr:col>
      <xdr:colOff>78440</xdr:colOff>
      <xdr:row>1</xdr:row>
      <xdr:rowOff>45720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4"/>
          <a:ext cx="130212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481853</xdr:colOff>
      <xdr:row>0</xdr:row>
      <xdr:rowOff>235324</xdr:rowOff>
    </xdr:from>
    <xdr:to>
      <xdr:col>0</xdr:col>
      <xdr:colOff>2945257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AF7442E-E559-3A8C-DFEC-55D4F9DC3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53" y="235324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170329</xdr:colOff>
      <xdr:row>0</xdr:row>
      <xdr:rowOff>179295</xdr:rowOff>
    </xdr:from>
    <xdr:to>
      <xdr:col>14</xdr:col>
      <xdr:colOff>331693</xdr:colOff>
      <xdr:row>0</xdr:row>
      <xdr:rowOff>803757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94849EF-5A08-4C0A-99E7-EAF9DD65E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8753" y="179295"/>
          <a:ext cx="2895599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100853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43647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773206</xdr:colOff>
      <xdr:row>0</xdr:row>
      <xdr:rowOff>246530</xdr:rowOff>
    </xdr:from>
    <xdr:to>
      <xdr:col>0</xdr:col>
      <xdr:colOff>3240807</xdr:colOff>
      <xdr:row>0</xdr:row>
      <xdr:rowOff>818030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BB2D396-D79D-B42C-19C7-2752CF413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6" y="246530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215153</xdr:colOff>
      <xdr:row>0</xdr:row>
      <xdr:rowOff>251012</xdr:rowOff>
    </xdr:from>
    <xdr:to>
      <xdr:col>15</xdr:col>
      <xdr:colOff>258547</xdr:colOff>
      <xdr:row>0</xdr:row>
      <xdr:rowOff>838857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EF14F21-BB63-4519-86F6-28C344BB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9412" y="251012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1008529</xdr:rowOff>
    </xdr:from>
    <xdr:to>
      <xdr:col>16</xdr:col>
      <xdr:colOff>100854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29"/>
          <a:ext cx="11844618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134471</xdr:colOff>
      <xdr:row>0</xdr:row>
      <xdr:rowOff>212911</xdr:rowOff>
    </xdr:from>
    <xdr:to>
      <xdr:col>0</xdr:col>
      <xdr:colOff>2586684</xdr:colOff>
      <xdr:row>0</xdr:row>
      <xdr:rowOff>784411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888A756-DEA3-94EC-E745-E6C25A125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1" y="212911"/>
          <a:ext cx="245221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161366</xdr:colOff>
      <xdr:row>0</xdr:row>
      <xdr:rowOff>224117</xdr:rowOff>
    </xdr:from>
    <xdr:to>
      <xdr:col>15</xdr:col>
      <xdr:colOff>312336</xdr:colOff>
      <xdr:row>0</xdr:row>
      <xdr:rowOff>811962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90B8D9A-4E1B-40A7-8E15-036A20F41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54" y="224117"/>
          <a:ext cx="2965888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897</xdr:rowOff>
    </xdr:to>
    <xdr:pic>
      <xdr:nvPicPr>
        <xdr:cNvPr id="4" name="Imagen 16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716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930088</xdr:colOff>
      <xdr:row>0</xdr:row>
      <xdr:rowOff>224118</xdr:rowOff>
    </xdr:from>
    <xdr:to>
      <xdr:col>0</xdr:col>
      <xdr:colOff>3391161</xdr:colOff>
      <xdr:row>0</xdr:row>
      <xdr:rowOff>795618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FA55EC6-0F77-7D2B-2A36-BC0EC0AE7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088" y="224118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33616</xdr:colOff>
      <xdr:row>0</xdr:row>
      <xdr:rowOff>268942</xdr:rowOff>
    </xdr:from>
    <xdr:to>
      <xdr:col>14</xdr:col>
      <xdr:colOff>412376</xdr:colOff>
      <xdr:row>0</xdr:row>
      <xdr:rowOff>856787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D8EF3E4B-832A-497A-86D8-790B839E7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7875" y="268942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1019738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8"/>
          <a:ext cx="13738412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974911</xdr:colOff>
      <xdr:row>0</xdr:row>
      <xdr:rowOff>246529</xdr:rowOff>
    </xdr:from>
    <xdr:to>
      <xdr:col>0</xdr:col>
      <xdr:colOff>3435984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916F3E9-BD9A-47D9-9EEE-66E28ACF0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911" y="246529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616323</xdr:colOff>
      <xdr:row>0</xdr:row>
      <xdr:rowOff>309283</xdr:rowOff>
    </xdr:from>
    <xdr:to>
      <xdr:col>14</xdr:col>
      <xdr:colOff>313765</xdr:colOff>
      <xdr:row>0</xdr:row>
      <xdr:rowOff>897128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0705823-ABAC-4FEA-9D36-BFD4F22D9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264" y="309283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1019738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8"/>
          <a:ext cx="13738412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1042147</xdr:colOff>
      <xdr:row>0</xdr:row>
      <xdr:rowOff>224118</xdr:rowOff>
    </xdr:from>
    <xdr:to>
      <xdr:col>0</xdr:col>
      <xdr:colOff>3503220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63A05716-DB46-E711-4991-DA7F5704A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147" y="224118"/>
          <a:ext cx="246107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531159</xdr:colOff>
      <xdr:row>0</xdr:row>
      <xdr:rowOff>242047</xdr:rowOff>
    </xdr:from>
    <xdr:to>
      <xdr:col>14</xdr:col>
      <xdr:colOff>228601</xdr:colOff>
      <xdr:row>0</xdr:row>
      <xdr:rowOff>829892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EFFB7C2-EC2A-4872-AB0D-7EC806CFA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4204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54853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661147</xdr:colOff>
      <xdr:row>0</xdr:row>
      <xdr:rowOff>268941</xdr:rowOff>
    </xdr:from>
    <xdr:to>
      <xdr:col>0</xdr:col>
      <xdr:colOff>3129680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2F4C6F15-E9B4-EA6F-A3DB-2832915EB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68941"/>
          <a:ext cx="246853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428064</xdr:colOff>
      <xdr:row>0</xdr:row>
      <xdr:rowOff>251011</xdr:rowOff>
    </xdr:from>
    <xdr:to>
      <xdr:col>15</xdr:col>
      <xdr:colOff>125505</xdr:colOff>
      <xdr:row>0</xdr:row>
      <xdr:rowOff>838856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7BFD206-C338-4FBF-B8F4-1B1B2A5D3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746" y="251011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2D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102353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224117</xdr:rowOff>
    </xdr:from>
    <xdr:to>
      <xdr:col>0</xdr:col>
      <xdr:colOff>2546057</xdr:colOff>
      <xdr:row>0</xdr:row>
      <xdr:rowOff>795617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6EE2006-DD06-7531-23E3-0D41A93D4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224117"/>
          <a:ext cx="245641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277905</xdr:colOff>
      <xdr:row>0</xdr:row>
      <xdr:rowOff>242047</xdr:rowOff>
    </xdr:from>
    <xdr:to>
      <xdr:col>16</xdr:col>
      <xdr:colOff>38100</xdr:colOff>
      <xdr:row>0</xdr:row>
      <xdr:rowOff>829892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DD550A9-B5C7-4670-B1D9-0B9252BE8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0917" y="24204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32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717177</xdr:colOff>
      <xdr:row>0</xdr:row>
      <xdr:rowOff>212911</xdr:rowOff>
    </xdr:from>
    <xdr:to>
      <xdr:col>0</xdr:col>
      <xdr:colOff>3184778</xdr:colOff>
      <xdr:row>0</xdr:row>
      <xdr:rowOff>784411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509666B3-ACA9-7DE2-7FFE-648E4DF13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212911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439271</xdr:colOff>
      <xdr:row>0</xdr:row>
      <xdr:rowOff>257735</xdr:rowOff>
    </xdr:from>
    <xdr:to>
      <xdr:col>15</xdr:col>
      <xdr:colOff>118783</xdr:colOff>
      <xdr:row>0</xdr:row>
      <xdr:rowOff>845580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F9BC97C-0A87-4E20-A550-C0A0BFE4A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3953" y="25773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78441</xdr:colOff>
      <xdr:row>1</xdr:row>
      <xdr:rowOff>22412</xdr:rowOff>
    </xdr:to>
    <xdr:pic>
      <xdr:nvPicPr>
        <xdr:cNvPr id="12" name="Imagen 16">
          <a:extLst>
            <a:ext uri="{FF2B5EF4-FFF2-40B4-BE49-F238E27FC236}">
              <a16:creationId xmlns:a16="http://schemas.microsoft.com/office/drawing/2014/main" id="{00000000-0008-0000-2F00-00000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8307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515471</xdr:colOff>
      <xdr:row>0</xdr:row>
      <xdr:rowOff>257735</xdr:rowOff>
    </xdr:from>
    <xdr:to>
      <xdr:col>0</xdr:col>
      <xdr:colOff>2981206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A3C9592A-E749-83E7-66E0-6BFCCD6F1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71" y="257735"/>
          <a:ext cx="246573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210672</xdr:colOff>
      <xdr:row>0</xdr:row>
      <xdr:rowOff>239806</xdr:rowOff>
    </xdr:from>
    <xdr:to>
      <xdr:col>15</xdr:col>
      <xdr:colOff>159125</xdr:colOff>
      <xdr:row>0</xdr:row>
      <xdr:rowOff>827651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79473C0-A4EB-4F31-8689-E9EA9B299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1213" y="239806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67235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481853</xdr:colOff>
      <xdr:row>0</xdr:row>
      <xdr:rowOff>179294</xdr:rowOff>
    </xdr:from>
    <xdr:to>
      <xdr:col>0</xdr:col>
      <xdr:colOff>2941993</xdr:colOff>
      <xdr:row>0</xdr:row>
      <xdr:rowOff>750794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7F3EEA7-7B02-CB2A-283A-44AB7437A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53" y="179294"/>
          <a:ext cx="24601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186018</xdr:colOff>
      <xdr:row>0</xdr:row>
      <xdr:rowOff>224118</xdr:rowOff>
    </xdr:from>
    <xdr:to>
      <xdr:col>15</xdr:col>
      <xdr:colOff>170330</xdr:colOff>
      <xdr:row>0</xdr:row>
      <xdr:rowOff>811963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6DFC598-D126-4888-986D-24D893202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1053" y="224118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11208</xdr:rowOff>
    </xdr:from>
    <xdr:to>
      <xdr:col>16</xdr:col>
      <xdr:colOff>78440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1"/>
          <a:ext cx="13267764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907676</xdr:colOff>
      <xdr:row>0</xdr:row>
      <xdr:rowOff>268941</xdr:rowOff>
    </xdr:from>
    <xdr:to>
      <xdr:col>0</xdr:col>
      <xdr:colOff>3375743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07A2795-AA02-9D30-C3B9-FFCAC52A6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676" y="268941"/>
          <a:ext cx="24680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540121</xdr:colOff>
      <xdr:row>0</xdr:row>
      <xdr:rowOff>277905</xdr:rowOff>
    </xdr:from>
    <xdr:to>
      <xdr:col>14</xdr:col>
      <xdr:colOff>430304</xdr:colOff>
      <xdr:row>0</xdr:row>
      <xdr:rowOff>902367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11FF3CF-5DC8-4637-A96B-AE054A86E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097" y="277905"/>
          <a:ext cx="3234019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54853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582706</xdr:colOff>
      <xdr:row>0</xdr:row>
      <xdr:rowOff>246529</xdr:rowOff>
    </xdr:from>
    <xdr:to>
      <xdr:col>0</xdr:col>
      <xdr:colOff>3046110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DDE94A0F-D4CC-C5AC-E5B3-65907432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246529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537883</xdr:colOff>
      <xdr:row>0</xdr:row>
      <xdr:rowOff>246529</xdr:rowOff>
    </xdr:from>
    <xdr:to>
      <xdr:col>15</xdr:col>
      <xdr:colOff>217395</xdr:colOff>
      <xdr:row>0</xdr:row>
      <xdr:rowOff>834374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579F449-E620-4FEF-9C15-1E20C7A5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2565" y="246529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66059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582706</xdr:colOff>
      <xdr:row>0</xdr:row>
      <xdr:rowOff>212912</xdr:rowOff>
    </xdr:from>
    <xdr:to>
      <xdr:col>0</xdr:col>
      <xdr:colOff>3046110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A984927C-E4E9-621B-52D2-C97196367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212912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519953</xdr:colOff>
      <xdr:row>0</xdr:row>
      <xdr:rowOff>257735</xdr:rowOff>
    </xdr:from>
    <xdr:to>
      <xdr:col>15</xdr:col>
      <xdr:colOff>199465</xdr:colOff>
      <xdr:row>0</xdr:row>
      <xdr:rowOff>845580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F1B0174-CE59-4EF0-A7DA-4EBEFF50A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635" y="25773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1042148</xdr:rowOff>
    </xdr:from>
    <xdr:to>
      <xdr:col>16</xdr:col>
      <xdr:colOff>100853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3043647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582706</xdr:colOff>
      <xdr:row>0</xdr:row>
      <xdr:rowOff>257735</xdr:rowOff>
    </xdr:from>
    <xdr:to>
      <xdr:col>0</xdr:col>
      <xdr:colOff>3046110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166BCA6-E3EC-372D-8311-AB513D189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257735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430306</xdr:colOff>
      <xdr:row>0</xdr:row>
      <xdr:rowOff>275665</xdr:rowOff>
    </xdr:from>
    <xdr:to>
      <xdr:col>15</xdr:col>
      <xdr:colOff>109818</xdr:colOff>
      <xdr:row>0</xdr:row>
      <xdr:rowOff>863510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53F2BD2-AE42-4D9D-9675-5B8D5E051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988" y="27566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707471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661147</xdr:colOff>
      <xdr:row>0</xdr:row>
      <xdr:rowOff>246530</xdr:rowOff>
    </xdr:from>
    <xdr:to>
      <xdr:col>0</xdr:col>
      <xdr:colOff>3121287</xdr:colOff>
      <xdr:row>0</xdr:row>
      <xdr:rowOff>818030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3EF50AA-7FB3-76BA-20AF-EFE69E9DE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46530"/>
          <a:ext cx="24601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239807</xdr:colOff>
      <xdr:row>0</xdr:row>
      <xdr:rowOff>255495</xdr:rowOff>
    </xdr:from>
    <xdr:to>
      <xdr:col>15</xdr:col>
      <xdr:colOff>224119</xdr:colOff>
      <xdr:row>0</xdr:row>
      <xdr:rowOff>843340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8BC8D2A-ECEF-4F91-A418-6260C8A1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4842" y="25549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33617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549088</xdr:colOff>
      <xdr:row>0</xdr:row>
      <xdr:rowOff>224118</xdr:rowOff>
    </xdr:from>
    <xdr:to>
      <xdr:col>0</xdr:col>
      <xdr:colOff>3023217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6A47FBB-E4A5-CEB5-D222-CDCFB2A6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88" y="224118"/>
          <a:ext cx="247412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342900</xdr:colOff>
      <xdr:row>0</xdr:row>
      <xdr:rowOff>259977</xdr:rowOff>
    </xdr:from>
    <xdr:to>
      <xdr:col>15</xdr:col>
      <xdr:colOff>327212</xdr:colOff>
      <xdr:row>0</xdr:row>
      <xdr:rowOff>847822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CF1E4A8-D08D-42B3-984F-738A66524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935" y="25997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54853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728383</xdr:colOff>
      <xdr:row>0</xdr:row>
      <xdr:rowOff>201706</xdr:rowOff>
    </xdr:from>
    <xdr:to>
      <xdr:col>0</xdr:col>
      <xdr:colOff>3196450</xdr:colOff>
      <xdr:row>0</xdr:row>
      <xdr:rowOff>773206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D77D4402-5C3C-C9AD-209F-151506DF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83" y="201706"/>
          <a:ext cx="24680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73959</xdr:colOff>
      <xdr:row>0</xdr:row>
      <xdr:rowOff>246530</xdr:rowOff>
    </xdr:from>
    <xdr:to>
      <xdr:col>15</xdr:col>
      <xdr:colOff>291354</xdr:colOff>
      <xdr:row>0</xdr:row>
      <xdr:rowOff>834375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80D41B91-52B6-47F7-89D3-09774C366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383" y="246530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67235</xdr:colOff>
      <xdr:row>1</xdr:row>
      <xdr:rowOff>22412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37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526677</xdr:colOff>
      <xdr:row>0</xdr:row>
      <xdr:rowOff>224118</xdr:rowOff>
    </xdr:from>
    <xdr:to>
      <xdr:col>0</xdr:col>
      <xdr:colOff>2986817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8828061-7796-B484-A3DE-B5572750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7" y="224118"/>
          <a:ext cx="24601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311525</xdr:colOff>
      <xdr:row>0</xdr:row>
      <xdr:rowOff>224118</xdr:rowOff>
    </xdr:from>
    <xdr:to>
      <xdr:col>16</xdr:col>
      <xdr:colOff>2</xdr:colOff>
      <xdr:row>0</xdr:row>
      <xdr:rowOff>811963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E0EDCEE-5996-40BD-828B-D18B672D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6560" y="224118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38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557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750794</xdr:colOff>
      <xdr:row>0</xdr:row>
      <xdr:rowOff>235324</xdr:rowOff>
    </xdr:from>
    <xdr:to>
      <xdr:col>0</xdr:col>
      <xdr:colOff>3216063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5F7A5B8-669F-1779-271E-371CAB571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" y="235324"/>
          <a:ext cx="246526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553571</xdr:colOff>
      <xdr:row>0</xdr:row>
      <xdr:rowOff>226360</xdr:rowOff>
    </xdr:from>
    <xdr:to>
      <xdr:col>15</xdr:col>
      <xdr:colOff>197224</xdr:colOff>
      <xdr:row>0</xdr:row>
      <xdr:rowOff>814205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A305A2B-F646-4EBF-95B6-5DF4EDC58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1006" y="226360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841941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638735</xdr:colOff>
      <xdr:row>0</xdr:row>
      <xdr:rowOff>190500</xdr:rowOff>
    </xdr:from>
    <xdr:to>
      <xdr:col>0</xdr:col>
      <xdr:colOff>3106336</xdr:colOff>
      <xdr:row>0</xdr:row>
      <xdr:rowOff>762000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9B2988B-ABAD-6B6B-ECC9-B59BE9B1A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735" y="190500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405653</xdr:colOff>
      <xdr:row>0</xdr:row>
      <xdr:rowOff>199465</xdr:rowOff>
    </xdr:from>
    <xdr:to>
      <xdr:col>15</xdr:col>
      <xdr:colOff>264459</xdr:colOff>
      <xdr:row>0</xdr:row>
      <xdr:rowOff>787310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FF89BF3-651E-4DB4-A9C7-67920ECBC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335" y="19946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67235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1088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750794</xdr:colOff>
      <xdr:row>0</xdr:row>
      <xdr:rowOff>268942</xdr:rowOff>
    </xdr:from>
    <xdr:to>
      <xdr:col>0</xdr:col>
      <xdr:colOff>3217462</xdr:colOff>
      <xdr:row>0</xdr:row>
      <xdr:rowOff>840442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02A8CCC0-9896-08C0-2F8E-CF3A82E3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" y="268942"/>
          <a:ext cx="246666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105334</xdr:colOff>
      <xdr:row>0</xdr:row>
      <xdr:rowOff>277907</xdr:rowOff>
    </xdr:from>
    <xdr:to>
      <xdr:col>15</xdr:col>
      <xdr:colOff>242047</xdr:colOff>
      <xdr:row>0</xdr:row>
      <xdr:rowOff>865752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08AEA8A-9636-4ACC-9280-124AFBB6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3758" y="27790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16</xdr:col>
      <xdr:colOff>89648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2998824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661147</xdr:colOff>
      <xdr:row>0</xdr:row>
      <xdr:rowOff>235323</xdr:rowOff>
    </xdr:from>
    <xdr:to>
      <xdr:col>0</xdr:col>
      <xdr:colOff>3129680</xdr:colOff>
      <xdr:row>0</xdr:row>
      <xdr:rowOff>806823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8B2DDC7-54BE-484D-9599-62340D731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35323"/>
          <a:ext cx="246853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365311</xdr:colOff>
      <xdr:row>0</xdr:row>
      <xdr:rowOff>280147</xdr:rowOff>
    </xdr:from>
    <xdr:to>
      <xdr:col>14</xdr:col>
      <xdr:colOff>376518</xdr:colOff>
      <xdr:row>0</xdr:row>
      <xdr:rowOff>904609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1EA65EA-210B-40DE-8F00-47A52547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2" y="280147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1042149</xdr:rowOff>
    </xdr:from>
    <xdr:to>
      <xdr:col>16</xdr:col>
      <xdr:colOff>89647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2438529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381000</xdr:colOff>
      <xdr:row>0</xdr:row>
      <xdr:rowOff>246529</xdr:rowOff>
    </xdr:from>
    <xdr:to>
      <xdr:col>0</xdr:col>
      <xdr:colOff>2844870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690AF9DC-00D9-C9FF-046C-4065E36E1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46529"/>
          <a:ext cx="246387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318248</xdr:colOff>
      <xdr:row>0</xdr:row>
      <xdr:rowOff>255494</xdr:rowOff>
    </xdr:from>
    <xdr:to>
      <xdr:col>15</xdr:col>
      <xdr:colOff>266702</xdr:colOff>
      <xdr:row>0</xdr:row>
      <xdr:rowOff>843339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8E96A9FD-F9BD-49DC-9416-E32D23985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6413" y="255494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1042149</xdr:rowOff>
    </xdr:from>
    <xdr:to>
      <xdr:col>16</xdr:col>
      <xdr:colOff>89647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2438529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425824</xdr:colOff>
      <xdr:row>0</xdr:row>
      <xdr:rowOff>235324</xdr:rowOff>
    </xdr:from>
    <xdr:to>
      <xdr:col>0</xdr:col>
      <xdr:colOff>2892026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5B28FEDB-4206-687B-3EA6-2F1DD8C6C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4" y="235324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407895</xdr:colOff>
      <xdr:row>0</xdr:row>
      <xdr:rowOff>262217</xdr:rowOff>
    </xdr:from>
    <xdr:to>
      <xdr:col>15</xdr:col>
      <xdr:colOff>275666</xdr:colOff>
      <xdr:row>0</xdr:row>
      <xdr:rowOff>850062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F9DD0DE-EEC9-447A-BF14-588568159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1" y="26221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1030943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D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14972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381000</xdr:colOff>
      <xdr:row>0</xdr:row>
      <xdr:rowOff>268941</xdr:rowOff>
    </xdr:from>
    <xdr:to>
      <xdr:col>0</xdr:col>
      <xdr:colOff>2652293</xdr:colOff>
      <xdr:row>0</xdr:row>
      <xdr:rowOff>840441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EF2DDEB-55C3-CFC9-A6F2-56582CE7C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68941"/>
          <a:ext cx="227129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49306</xdr:colOff>
      <xdr:row>0</xdr:row>
      <xdr:rowOff>313764</xdr:rowOff>
    </xdr:from>
    <xdr:to>
      <xdr:col>16</xdr:col>
      <xdr:colOff>6724</xdr:colOff>
      <xdr:row>0</xdr:row>
      <xdr:rowOff>901609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2D8368A4-36F3-4860-BACB-ECE7232F1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9259" y="313764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214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224117</xdr:colOff>
      <xdr:row>0</xdr:row>
      <xdr:rowOff>212912</xdr:rowOff>
    </xdr:from>
    <xdr:to>
      <xdr:col>0</xdr:col>
      <xdr:colOff>2692184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AFAEBC9-6F07-F556-641A-54DDC7D79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212912"/>
          <a:ext cx="24680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439270</xdr:colOff>
      <xdr:row>0</xdr:row>
      <xdr:rowOff>266700</xdr:rowOff>
    </xdr:from>
    <xdr:to>
      <xdr:col>16</xdr:col>
      <xdr:colOff>11206</xdr:colOff>
      <xdr:row>0</xdr:row>
      <xdr:rowOff>854545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E67C882-3233-440C-BC1A-6B970E3A1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6423" y="266700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2032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212912</xdr:colOff>
      <xdr:row>0</xdr:row>
      <xdr:rowOff>257735</xdr:rowOff>
    </xdr:from>
    <xdr:to>
      <xdr:col>0</xdr:col>
      <xdr:colOff>2678648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476242C-7373-B754-BB14-45A18F91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257735"/>
          <a:ext cx="246573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401171</xdr:colOff>
      <xdr:row>0</xdr:row>
      <xdr:rowOff>257734</xdr:rowOff>
    </xdr:from>
    <xdr:to>
      <xdr:col>16</xdr:col>
      <xdr:colOff>17931</xdr:colOff>
      <xdr:row>0</xdr:row>
      <xdr:rowOff>845579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B25DE22-25EB-400F-A42F-E81AE2B66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4183" y="257734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44500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672353</xdr:colOff>
      <xdr:row>0</xdr:row>
      <xdr:rowOff>224118</xdr:rowOff>
    </xdr:from>
    <xdr:to>
      <xdr:col>0</xdr:col>
      <xdr:colOff>3139021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A6028BFF-16EF-B966-F31B-90858D3E0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224118"/>
          <a:ext cx="246666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170330</xdr:colOff>
      <xdr:row>0</xdr:row>
      <xdr:rowOff>224119</xdr:rowOff>
    </xdr:from>
    <xdr:to>
      <xdr:col>16</xdr:col>
      <xdr:colOff>11208</xdr:colOff>
      <xdr:row>0</xdr:row>
      <xdr:rowOff>811964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E94CBEF-E8DC-4884-9AA0-05B94F7C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8754" y="224119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1030942</xdr:rowOff>
    </xdr:from>
    <xdr:to>
      <xdr:col>16</xdr:col>
      <xdr:colOff>78442</xdr:colOff>
      <xdr:row>1</xdr:row>
      <xdr:rowOff>44822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2"/>
          <a:ext cx="12393706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369794</xdr:colOff>
      <xdr:row>0</xdr:row>
      <xdr:rowOff>291353</xdr:rowOff>
    </xdr:from>
    <xdr:to>
      <xdr:col>0</xdr:col>
      <xdr:colOff>2833198</xdr:colOff>
      <xdr:row>0</xdr:row>
      <xdr:rowOff>862853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72F39B86-9B5F-E92D-B771-1B20F7CF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4" y="291353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369794</xdr:colOff>
      <xdr:row>0</xdr:row>
      <xdr:rowOff>264459</xdr:rowOff>
    </xdr:from>
    <xdr:to>
      <xdr:col>15</xdr:col>
      <xdr:colOff>318248</xdr:colOff>
      <xdr:row>0</xdr:row>
      <xdr:rowOff>852304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D5B29E8-1630-4AEE-A93F-5F2E57EF8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264459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7811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773206</xdr:colOff>
      <xdr:row>0</xdr:row>
      <xdr:rowOff>224118</xdr:rowOff>
    </xdr:from>
    <xdr:to>
      <xdr:col>0</xdr:col>
      <xdr:colOff>3240341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61D84DDE-AC40-3DEF-9B02-5FFFFCACC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6" y="224118"/>
          <a:ext cx="246713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226359</xdr:colOff>
      <xdr:row>0</xdr:row>
      <xdr:rowOff>286872</xdr:rowOff>
    </xdr:from>
    <xdr:to>
      <xdr:col>15</xdr:col>
      <xdr:colOff>327212</xdr:colOff>
      <xdr:row>0</xdr:row>
      <xdr:rowOff>874717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5A4A7661-0387-4142-9E31-C92DE23AC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0994" y="286872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1042149</xdr:rowOff>
    </xdr:from>
    <xdr:to>
      <xdr:col>16</xdr:col>
      <xdr:colOff>100853</xdr:colOff>
      <xdr:row>1</xdr:row>
      <xdr:rowOff>34515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32677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840441</xdr:colOff>
      <xdr:row>0</xdr:row>
      <xdr:rowOff>235324</xdr:rowOff>
    </xdr:from>
    <xdr:to>
      <xdr:col>0</xdr:col>
      <xdr:colOff>3304311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9DB302B-E7E6-6E2D-48CD-36D77DC3A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1" y="235324"/>
          <a:ext cx="246387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419101</xdr:colOff>
      <xdr:row>0</xdr:row>
      <xdr:rowOff>324972</xdr:rowOff>
    </xdr:from>
    <xdr:to>
      <xdr:col>15</xdr:col>
      <xdr:colOff>251014</xdr:colOff>
      <xdr:row>0</xdr:row>
      <xdr:rowOff>912817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F1158CEB-37C9-4F1B-BE15-E0C7C7A7D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407" y="324972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1042148</xdr:rowOff>
    </xdr:from>
    <xdr:to>
      <xdr:col>16</xdr:col>
      <xdr:colOff>134471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7929412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358588</xdr:colOff>
      <xdr:row>0</xdr:row>
      <xdr:rowOff>212912</xdr:rowOff>
    </xdr:from>
    <xdr:to>
      <xdr:col>0</xdr:col>
      <xdr:colOff>2816345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9298B161-0E82-7ACD-375E-C0AA46EAD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88" y="212912"/>
          <a:ext cx="245775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717177</xdr:colOff>
      <xdr:row>0</xdr:row>
      <xdr:rowOff>331694</xdr:rowOff>
    </xdr:from>
    <xdr:to>
      <xdr:col>15</xdr:col>
      <xdr:colOff>280149</xdr:colOff>
      <xdr:row>0</xdr:row>
      <xdr:rowOff>919539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9E371F4-3758-46A6-9E3E-554F4B4B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6942" y="331694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16</xdr:col>
      <xdr:colOff>78440</xdr:colOff>
      <xdr:row>1</xdr:row>
      <xdr:rowOff>78441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54852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717177</xdr:colOff>
      <xdr:row>0</xdr:row>
      <xdr:rowOff>257735</xdr:rowOff>
    </xdr:from>
    <xdr:to>
      <xdr:col>0</xdr:col>
      <xdr:colOff>3184778</xdr:colOff>
      <xdr:row>0</xdr:row>
      <xdr:rowOff>829235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82F67FE-F829-C2D8-E6E3-EBE009877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257735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340660</xdr:colOff>
      <xdr:row>0</xdr:row>
      <xdr:rowOff>224118</xdr:rowOff>
    </xdr:from>
    <xdr:to>
      <xdr:col>14</xdr:col>
      <xdr:colOff>253255</xdr:colOff>
      <xdr:row>0</xdr:row>
      <xdr:rowOff>848580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63C54AE4-04D8-42BE-AAC8-997DEFEF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5342" y="224118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1042148</xdr:rowOff>
    </xdr:from>
    <xdr:to>
      <xdr:col>16</xdr:col>
      <xdr:colOff>112059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7907000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235324</xdr:colOff>
      <xdr:row>0</xdr:row>
      <xdr:rowOff>224118</xdr:rowOff>
    </xdr:from>
    <xdr:to>
      <xdr:col>0</xdr:col>
      <xdr:colOff>2693254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E7CDE9E-AE8C-6962-A5AA-26449EFF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4" y="224118"/>
          <a:ext cx="245793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728382</xdr:colOff>
      <xdr:row>0</xdr:row>
      <xdr:rowOff>286871</xdr:rowOff>
    </xdr:from>
    <xdr:to>
      <xdr:col>15</xdr:col>
      <xdr:colOff>291354</xdr:colOff>
      <xdr:row>0</xdr:row>
      <xdr:rowOff>874716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CF45AF8-3F90-45C3-8200-0F266F24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8147" y="286871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1008531</xdr:rowOff>
    </xdr:from>
    <xdr:to>
      <xdr:col>16</xdr:col>
      <xdr:colOff>145677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794061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437029</xdr:colOff>
      <xdr:row>0</xdr:row>
      <xdr:rowOff>235324</xdr:rowOff>
    </xdr:from>
    <xdr:to>
      <xdr:col>0</xdr:col>
      <xdr:colOff>2896018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EF26F83-5C02-346A-1C70-09982A76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9" y="235324"/>
          <a:ext cx="245898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589429</xdr:colOff>
      <xdr:row>0</xdr:row>
      <xdr:rowOff>280147</xdr:rowOff>
    </xdr:from>
    <xdr:to>
      <xdr:col>15</xdr:col>
      <xdr:colOff>152401</xdr:colOff>
      <xdr:row>0</xdr:row>
      <xdr:rowOff>867992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182323-00E4-46EF-A312-BC5EF710B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9194" y="280147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16</xdr:col>
      <xdr:colOff>78441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21235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403411</xdr:colOff>
      <xdr:row>0</xdr:row>
      <xdr:rowOff>246529</xdr:rowOff>
    </xdr:from>
    <xdr:to>
      <xdr:col>0</xdr:col>
      <xdr:colOff>2866815</xdr:colOff>
      <xdr:row>0</xdr:row>
      <xdr:rowOff>818029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0F3636B-B1DD-9888-1A10-CBC34C93A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1" y="246529"/>
          <a:ext cx="246340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35858</xdr:colOff>
      <xdr:row>0</xdr:row>
      <xdr:rowOff>264459</xdr:rowOff>
    </xdr:from>
    <xdr:to>
      <xdr:col>15</xdr:col>
      <xdr:colOff>289112</xdr:colOff>
      <xdr:row>0</xdr:row>
      <xdr:rowOff>852304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711EF26E-8708-4D1E-AC57-514049C1F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282" y="264459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1030943</xdr:rowOff>
    </xdr:from>
    <xdr:to>
      <xdr:col>16</xdr:col>
      <xdr:colOff>123264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1867029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78442</xdr:colOff>
      <xdr:row>0</xdr:row>
      <xdr:rowOff>190500</xdr:rowOff>
    </xdr:from>
    <xdr:to>
      <xdr:col>0</xdr:col>
      <xdr:colOff>2530655</xdr:colOff>
      <xdr:row>0</xdr:row>
      <xdr:rowOff>762000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56F8C77-0DB9-04DA-48FC-4D9E67DCB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2" y="190500"/>
          <a:ext cx="245221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123265</xdr:colOff>
      <xdr:row>0</xdr:row>
      <xdr:rowOff>289111</xdr:rowOff>
    </xdr:from>
    <xdr:to>
      <xdr:col>16</xdr:col>
      <xdr:colOff>8966</xdr:colOff>
      <xdr:row>0</xdr:row>
      <xdr:rowOff>876956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37959F1-CF62-4688-9D42-FE1700D44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6983" y="289111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1030943</xdr:rowOff>
    </xdr:from>
    <xdr:to>
      <xdr:col>16</xdr:col>
      <xdr:colOff>89647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1956676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134471</xdr:colOff>
      <xdr:row>0</xdr:row>
      <xdr:rowOff>268942</xdr:rowOff>
    </xdr:from>
    <xdr:to>
      <xdr:col>0</xdr:col>
      <xdr:colOff>2589016</xdr:colOff>
      <xdr:row>0</xdr:row>
      <xdr:rowOff>840442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13C39CD-43A4-FA64-E0C5-BF96E16B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1" y="268942"/>
          <a:ext cx="245454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233083</xdr:colOff>
      <xdr:row>0</xdr:row>
      <xdr:rowOff>340660</xdr:rowOff>
    </xdr:from>
    <xdr:to>
      <xdr:col>15</xdr:col>
      <xdr:colOff>316008</xdr:colOff>
      <xdr:row>0</xdr:row>
      <xdr:rowOff>928505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C9121DA-583C-4D69-9449-B18EA4AE8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1" y="340660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1042148</xdr:rowOff>
    </xdr:from>
    <xdr:to>
      <xdr:col>16</xdr:col>
      <xdr:colOff>100854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42148"/>
          <a:ext cx="11833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89648</xdr:colOff>
      <xdr:row>0</xdr:row>
      <xdr:rowOff>257736</xdr:rowOff>
    </xdr:from>
    <xdr:to>
      <xdr:col>0</xdr:col>
      <xdr:colOff>2553985</xdr:colOff>
      <xdr:row>0</xdr:row>
      <xdr:rowOff>829236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6A9BB33C-D7ED-36E5-C3B8-58FF9A39A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8" y="257736"/>
          <a:ext cx="246433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537883</xdr:colOff>
      <xdr:row>0</xdr:row>
      <xdr:rowOff>293595</xdr:rowOff>
    </xdr:from>
    <xdr:to>
      <xdr:col>16</xdr:col>
      <xdr:colOff>38101</xdr:colOff>
      <xdr:row>0</xdr:row>
      <xdr:rowOff>881440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FA49E2F-148C-456A-ABD5-301064DA4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0942" y="293595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1019735</xdr:rowOff>
    </xdr:from>
    <xdr:to>
      <xdr:col>15</xdr:col>
      <xdr:colOff>257736</xdr:colOff>
      <xdr:row>1</xdr:row>
      <xdr:rowOff>33616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5"/>
          <a:ext cx="11833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0</xdr:row>
      <xdr:rowOff>235324</xdr:rowOff>
    </xdr:from>
    <xdr:to>
      <xdr:col>0</xdr:col>
      <xdr:colOff>2656702</xdr:colOff>
      <xdr:row>0</xdr:row>
      <xdr:rowOff>806824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BF3ECFED-0ADB-5C66-924A-147DEE05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5324"/>
          <a:ext cx="24662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468406</xdr:colOff>
      <xdr:row>0</xdr:row>
      <xdr:rowOff>226360</xdr:rowOff>
    </xdr:from>
    <xdr:to>
      <xdr:col>15</xdr:col>
      <xdr:colOff>192741</xdr:colOff>
      <xdr:row>0</xdr:row>
      <xdr:rowOff>814205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BE69398-CF78-420F-BFD4-234FBA59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3182" y="226360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1019737</xdr:rowOff>
    </xdr:from>
    <xdr:to>
      <xdr:col>16</xdr:col>
      <xdr:colOff>89646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1878234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100853</xdr:colOff>
      <xdr:row>0</xdr:row>
      <xdr:rowOff>212912</xdr:rowOff>
    </xdr:from>
    <xdr:to>
      <xdr:col>0</xdr:col>
      <xdr:colOff>2564723</xdr:colOff>
      <xdr:row>0</xdr:row>
      <xdr:rowOff>784412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56098D13-71E2-C8B5-BE65-7A6D3E3D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212912"/>
          <a:ext cx="246387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540124</xdr:colOff>
      <xdr:row>0</xdr:row>
      <xdr:rowOff>338418</xdr:rowOff>
    </xdr:from>
    <xdr:to>
      <xdr:col>15</xdr:col>
      <xdr:colOff>282390</xdr:colOff>
      <xdr:row>0</xdr:row>
      <xdr:rowOff>926263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606924E-E94F-4EA7-9AC3-63CA17E5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3183" y="338418"/>
          <a:ext cx="3471583" cy="58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</xdr:rowOff>
    </xdr:from>
    <xdr:to>
      <xdr:col>16</xdr:col>
      <xdr:colOff>67234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10028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851647</xdr:colOff>
      <xdr:row>0</xdr:row>
      <xdr:rowOff>246530</xdr:rowOff>
    </xdr:from>
    <xdr:to>
      <xdr:col>0</xdr:col>
      <xdr:colOff>3319248</xdr:colOff>
      <xdr:row>0</xdr:row>
      <xdr:rowOff>818030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3200EC8-B20E-D9C9-77EC-68BACF7E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0"/>
          <a:ext cx="24676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116541</xdr:colOff>
      <xdr:row>0</xdr:row>
      <xdr:rowOff>242048</xdr:rowOff>
    </xdr:from>
    <xdr:to>
      <xdr:col>15</xdr:col>
      <xdr:colOff>118784</xdr:colOff>
      <xdr:row>0</xdr:row>
      <xdr:rowOff>866510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69364AA-5331-45D8-9C7B-333EDD104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4965" y="242048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16</xdr:col>
      <xdr:colOff>89647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59"/>
          <a:ext cx="13133294" cy="78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806824</xdr:colOff>
      <xdr:row>0</xdr:row>
      <xdr:rowOff>224118</xdr:rowOff>
    </xdr:from>
    <xdr:to>
      <xdr:col>0</xdr:col>
      <xdr:colOff>3275357</xdr:colOff>
      <xdr:row>0</xdr:row>
      <xdr:rowOff>795618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0413F44-9CB1-0E83-C35E-857DA46D8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4" y="224118"/>
          <a:ext cx="246853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53789</xdr:colOff>
      <xdr:row>0</xdr:row>
      <xdr:rowOff>233083</xdr:rowOff>
    </xdr:from>
    <xdr:to>
      <xdr:col>15</xdr:col>
      <xdr:colOff>20172</xdr:colOff>
      <xdr:row>0</xdr:row>
      <xdr:rowOff>857545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6C30791-8C5D-4A12-BD19-B63ACDF88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8071" y="233083"/>
          <a:ext cx="3220572" cy="62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5"/>
  <sheetViews>
    <sheetView showGridLines="0" zoomScale="85" zoomScaleNormal="85" workbookViewId="0">
      <selection sqref="A1:XFD1"/>
    </sheetView>
  </sheetViews>
  <sheetFormatPr baseColWidth="10" defaultRowHeight="14.4" x14ac:dyDescent="0.3"/>
  <cols>
    <col min="1" max="1" width="14.44140625" customWidth="1"/>
    <col min="2" max="2" width="12" customWidth="1"/>
    <col min="3" max="3" width="23.88671875" customWidth="1"/>
    <col min="4" max="4" width="49.33203125" customWidth="1"/>
    <col min="5" max="5" width="17.44140625" customWidth="1"/>
    <col min="6" max="6" width="14.44140625" customWidth="1"/>
    <col min="7" max="7" width="13.6640625" customWidth="1"/>
    <col min="238" max="238" width="14.44140625" customWidth="1"/>
    <col min="239" max="239" width="12" customWidth="1"/>
    <col min="240" max="241" width="14.44140625" customWidth="1"/>
    <col min="242" max="242" width="17.44140625" customWidth="1"/>
    <col min="243" max="245" width="14.44140625" customWidth="1"/>
    <col min="494" max="494" width="14.44140625" customWidth="1"/>
    <col min="495" max="495" width="12" customWidth="1"/>
    <col min="496" max="497" width="14.44140625" customWidth="1"/>
    <col min="498" max="498" width="17.44140625" customWidth="1"/>
    <col min="499" max="501" width="14.44140625" customWidth="1"/>
    <col min="750" max="750" width="14.44140625" customWidth="1"/>
    <col min="751" max="751" width="12" customWidth="1"/>
    <col min="752" max="753" width="14.44140625" customWidth="1"/>
    <col min="754" max="754" width="17.44140625" customWidth="1"/>
    <col min="755" max="757" width="14.44140625" customWidth="1"/>
    <col min="1006" max="1006" width="14.44140625" customWidth="1"/>
    <col min="1007" max="1007" width="12" customWidth="1"/>
    <col min="1008" max="1009" width="14.44140625" customWidth="1"/>
    <col min="1010" max="1010" width="17.44140625" customWidth="1"/>
    <col min="1011" max="1013" width="14.44140625" customWidth="1"/>
    <col min="1262" max="1262" width="14.44140625" customWidth="1"/>
    <col min="1263" max="1263" width="12" customWidth="1"/>
    <col min="1264" max="1265" width="14.44140625" customWidth="1"/>
    <col min="1266" max="1266" width="17.44140625" customWidth="1"/>
    <col min="1267" max="1269" width="14.44140625" customWidth="1"/>
    <col min="1518" max="1518" width="14.44140625" customWidth="1"/>
    <col min="1519" max="1519" width="12" customWidth="1"/>
    <col min="1520" max="1521" width="14.44140625" customWidth="1"/>
    <col min="1522" max="1522" width="17.44140625" customWidth="1"/>
    <col min="1523" max="1525" width="14.44140625" customWidth="1"/>
    <col min="1774" max="1774" width="14.44140625" customWidth="1"/>
    <col min="1775" max="1775" width="12" customWidth="1"/>
    <col min="1776" max="1777" width="14.44140625" customWidth="1"/>
    <col min="1778" max="1778" width="17.44140625" customWidth="1"/>
    <col min="1779" max="1781" width="14.44140625" customWidth="1"/>
    <col min="2030" max="2030" width="14.44140625" customWidth="1"/>
    <col min="2031" max="2031" width="12" customWidth="1"/>
    <col min="2032" max="2033" width="14.44140625" customWidth="1"/>
    <col min="2034" max="2034" width="17.44140625" customWidth="1"/>
    <col min="2035" max="2037" width="14.44140625" customWidth="1"/>
    <col min="2286" max="2286" width="14.44140625" customWidth="1"/>
    <col min="2287" max="2287" width="12" customWidth="1"/>
    <col min="2288" max="2289" width="14.44140625" customWidth="1"/>
    <col min="2290" max="2290" width="17.44140625" customWidth="1"/>
    <col min="2291" max="2293" width="14.44140625" customWidth="1"/>
    <col min="2542" max="2542" width="14.44140625" customWidth="1"/>
    <col min="2543" max="2543" width="12" customWidth="1"/>
    <col min="2544" max="2545" width="14.44140625" customWidth="1"/>
    <col min="2546" max="2546" width="17.44140625" customWidth="1"/>
    <col min="2547" max="2549" width="14.44140625" customWidth="1"/>
    <col min="2798" max="2798" width="14.44140625" customWidth="1"/>
    <col min="2799" max="2799" width="12" customWidth="1"/>
    <col min="2800" max="2801" width="14.44140625" customWidth="1"/>
    <col min="2802" max="2802" width="17.44140625" customWidth="1"/>
    <col min="2803" max="2805" width="14.44140625" customWidth="1"/>
    <col min="3054" max="3054" width="14.44140625" customWidth="1"/>
    <col min="3055" max="3055" width="12" customWidth="1"/>
    <col min="3056" max="3057" width="14.44140625" customWidth="1"/>
    <col min="3058" max="3058" width="17.44140625" customWidth="1"/>
    <col min="3059" max="3061" width="14.44140625" customWidth="1"/>
    <col min="3310" max="3310" width="14.44140625" customWidth="1"/>
    <col min="3311" max="3311" width="12" customWidth="1"/>
    <col min="3312" max="3313" width="14.44140625" customWidth="1"/>
    <col min="3314" max="3314" width="17.44140625" customWidth="1"/>
    <col min="3315" max="3317" width="14.44140625" customWidth="1"/>
    <col min="3566" max="3566" width="14.44140625" customWidth="1"/>
    <col min="3567" max="3567" width="12" customWidth="1"/>
    <col min="3568" max="3569" width="14.44140625" customWidth="1"/>
    <col min="3570" max="3570" width="17.44140625" customWidth="1"/>
    <col min="3571" max="3573" width="14.44140625" customWidth="1"/>
    <col min="3822" max="3822" width="14.44140625" customWidth="1"/>
    <col min="3823" max="3823" width="12" customWidth="1"/>
    <col min="3824" max="3825" width="14.44140625" customWidth="1"/>
    <col min="3826" max="3826" width="17.44140625" customWidth="1"/>
    <col min="3827" max="3829" width="14.44140625" customWidth="1"/>
    <col min="4078" max="4078" width="14.44140625" customWidth="1"/>
    <col min="4079" max="4079" width="12" customWidth="1"/>
    <col min="4080" max="4081" width="14.44140625" customWidth="1"/>
    <col min="4082" max="4082" width="17.44140625" customWidth="1"/>
    <col min="4083" max="4085" width="14.44140625" customWidth="1"/>
    <col min="4334" max="4334" width="14.44140625" customWidth="1"/>
    <col min="4335" max="4335" width="12" customWidth="1"/>
    <col min="4336" max="4337" width="14.44140625" customWidth="1"/>
    <col min="4338" max="4338" width="17.44140625" customWidth="1"/>
    <col min="4339" max="4341" width="14.44140625" customWidth="1"/>
    <col min="4590" max="4590" width="14.44140625" customWidth="1"/>
    <col min="4591" max="4591" width="12" customWidth="1"/>
    <col min="4592" max="4593" width="14.44140625" customWidth="1"/>
    <col min="4594" max="4594" width="17.44140625" customWidth="1"/>
    <col min="4595" max="4597" width="14.44140625" customWidth="1"/>
    <col min="4846" max="4846" width="14.44140625" customWidth="1"/>
    <col min="4847" max="4847" width="12" customWidth="1"/>
    <col min="4848" max="4849" width="14.44140625" customWidth="1"/>
    <col min="4850" max="4850" width="17.44140625" customWidth="1"/>
    <col min="4851" max="4853" width="14.44140625" customWidth="1"/>
    <col min="5102" max="5102" width="14.44140625" customWidth="1"/>
    <col min="5103" max="5103" width="12" customWidth="1"/>
    <col min="5104" max="5105" width="14.44140625" customWidth="1"/>
    <col min="5106" max="5106" width="17.44140625" customWidth="1"/>
    <col min="5107" max="5109" width="14.44140625" customWidth="1"/>
    <col min="5358" max="5358" width="14.44140625" customWidth="1"/>
    <col min="5359" max="5359" width="12" customWidth="1"/>
    <col min="5360" max="5361" width="14.44140625" customWidth="1"/>
    <col min="5362" max="5362" width="17.44140625" customWidth="1"/>
    <col min="5363" max="5365" width="14.44140625" customWidth="1"/>
    <col min="5614" max="5614" width="14.44140625" customWidth="1"/>
    <col min="5615" max="5615" width="12" customWidth="1"/>
    <col min="5616" max="5617" width="14.44140625" customWidth="1"/>
    <col min="5618" max="5618" width="17.44140625" customWidth="1"/>
    <col min="5619" max="5621" width="14.44140625" customWidth="1"/>
    <col min="5870" max="5870" width="14.44140625" customWidth="1"/>
    <col min="5871" max="5871" width="12" customWidth="1"/>
    <col min="5872" max="5873" width="14.44140625" customWidth="1"/>
    <col min="5874" max="5874" width="17.44140625" customWidth="1"/>
    <col min="5875" max="5877" width="14.44140625" customWidth="1"/>
    <col min="6126" max="6126" width="14.44140625" customWidth="1"/>
    <col min="6127" max="6127" width="12" customWidth="1"/>
    <col min="6128" max="6129" width="14.44140625" customWidth="1"/>
    <col min="6130" max="6130" width="17.44140625" customWidth="1"/>
    <col min="6131" max="6133" width="14.44140625" customWidth="1"/>
    <col min="6382" max="6382" width="14.44140625" customWidth="1"/>
    <col min="6383" max="6383" width="12" customWidth="1"/>
    <col min="6384" max="6385" width="14.44140625" customWidth="1"/>
    <col min="6386" max="6386" width="17.44140625" customWidth="1"/>
    <col min="6387" max="6389" width="14.44140625" customWidth="1"/>
    <col min="6638" max="6638" width="14.44140625" customWidth="1"/>
    <col min="6639" max="6639" width="12" customWidth="1"/>
    <col min="6640" max="6641" width="14.44140625" customWidth="1"/>
    <col min="6642" max="6642" width="17.44140625" customWidth="1"/>
    <col min="6643" max="6645" width="14.44140625" customWidth="1"/>
    <col min="6894" max="6894" width="14.44140625" customWidth="1"/>
    <col min="6895" max="6895" width="12" customWidth="1"/>
    <col min="6896" max="6897" width="14.44140625" customWidth="1"/>
    <col min="6898" max="6898" width="17.44140625" customWidth="1"/>
    <col min="6899" max="6901" width="14.44140625" customWidth="1"/>
    <col min="7150" max="7150" width="14.44140625" customWidth="1"/>
    <col min="7151" max="7151" width="12" customWidth="1"/>
    <col min="7152" max="7153" width="14.44140625" customWidth="1"/>
    <col min="7154" max="7154" width="17.44140625" customWidth="1"/>
    <col min="7155" max="7157" width="14.44140625" customWidth="1"/>
    <col min="7406" max="7406" width="14.44140625" customWidth="1"/>
    <col min="7407" max="7407" width="12" customWidth="1"/>
    <col min="7408" max="7409" width="14.44140625" customWidth="1"/>
    <col min="7410" max="7410" width="17.44140625" customWidth="1"/>
    <col min="7411" max="7413" width="14.44140625" customWidth="1"/>
    <col min="7662" max="7662" width="14.44140625" customWidth="1"/>
    <col min="7663" max="7663" width="12" customWidth="1"/>
    <col min="7664" max="7665" width="14.44140625" customWidth="1"/>
    <col min="7666" max="7666" width="17.44140625" customWidth="1"/>
    <col min="7667" max="7669" width="14.44140625" customWidth="1"/>
    <col min="7918" max="7918" width="14.44140625" customWidth="1"/>
    <col min="7919" max="7919" width="12" customWidth="1"/>
    <col min="7920" max="7921" width="14.44140625" customWidth="1"/>
    <col min="7922" max="7922" width="17.44140625" customWidth="1"/>
    <col min="7923" max="7925" width="14.44140625" customWidth="1"/>
    <col min="8174" max="8174" width="14.44140625" customWidth="1"/>
    <col min="8175" max="8175" width="12" customWidth="1"/>
    <col min="8176" max="8177" width="14.44140625" customWidth="1"/>
    <col min="8178" max="8178" width="17.44140625" customWidth="1"/>
    <col min="8179" max="8181" width="14.44140625" customWidth="1"/>
    <col min="8430" max="8430" width="14.44140625" customWidth="1"/>
    <col min="8431" max="8431" width="12" customWidth="1"/>
    <col min="8432" max="8433" width="14.44140625" customWidth="1"/>
    <col min="8434" max="8434" width="17.44140625" customWidth="1"/>
    <col min="8435" max="8437" width="14.44140625" customWidth="1"/>
    <col min="8686" max="8686" width="14.44140625" customWidth="1"/>
    <col min="8687" max="8687" width="12" customWidth="1"/>
    <col min="8688" max="8689" width="14.44140625" customWidth="1"/>
    <col min="8690" max="8690" width="17.44140625" customWidth="1"/>
    <col min="8691" max="8693" width="14.44140625" customWidth="1"/>
    <col min="8942" max="8942" width="14.44140625" customWidth="1"/>
    <col min="8943" max="8943" width="12" customWidth="1"/>
    <col min="8944" max="8945" width="14.44140625" customWidth="1"/>
    <col min="8946" max="8946" width="17.44140625" customWidth="1"/>
    <col min="8947" max="8949" width="14.44140625" customWidth="1"/>
    <col min="9198" max="9198" width="14.44140625" customWidth="1"/>
    <col min="9199" max="9199" width="12" customWidth="1"/>
    <col min="9200" max="9201" width="14.44140625" customWidth="1"/>
    <col min="9202" max="9202" width="17.44140625" customWidth="1"/>
    <col min="9203" max="9205" width="14.44140625" customWidth="1"/>
    <col min="9454" max="9454" width="14.44140625" customWidth="1"/>
    <col min="9455" max="9455" width="12" customWidth="1"/>
    <col min="9456" max="9457" width="14.44140625" customWidth="1"/>
    <col min="9458" max="9458" width="17.44140625" customWidth="1"/>
    <col min="9459" max="9461" width="14.44140625" customWidth="1"/>
    <col min="9710" max="9710" width="14.44140625" customWidth="1"/>
    <col min="9711" max="9711" width="12" customWidth="1"/>
    <col min="9712" max="9713" width="14.44140625" customWidth="1"/>
    <col min="9714" max="9714" width="17.44140625" customWidth="1"/>
    <col min="9715" max="9717" width="14.44140625" customWidth="1"/>
    <col min="9966" max="9966" width="14.44140625" customWidth="1"/>
    <col min="9967" max="9967" width="12" customWidth="1"/>
    <col min="9968" max="9969" width="14.44140625" customWidth="1"/>
    <col min="9970" max="9970" width="17.44140625" customWidth="1"/>
    <col min="9971" max="9973" width="14.44140625" customWidth="1"/>
    <col min="10222" max="10222" width="14.44140625" customWidth="1"/>
    <col min="10223" max="10223" width="12" customWidth="1"/>
    <col min="10224" max="10225" width="14.44140625" customWidth="1"/>
    <col min="10226" max="10226" width="17.44140625" customWidth="1"/>
    <col min="10227" max="10229" width="14.44140625" customWidth="1"/>
    <col min="10478" max="10478" width="14.44140625" customWidth="1"/>
    <col min="10479" max="10479" width="12" customWidth="1"/>
    <col min="10480" max="10481" width="14.44140625" customWidth="1"/>
    <col min="10482" max="10482" width="17.44140625" customWidth="1"/>
    <col min="10483" max="10485" width="14.44140625" customWidth="1"/>
    <col min="10734" max="10734" width="14.44140625" customWidth="1"/>
    <col min="10735" max="10735" width="12" customWidth="1"/>
    <col min="10736" max="10737" width="14.44140625" customWidth="1"/>
    <col min="10738" max="10738" width="17.44140625" customWidth="1"/>
    <col min="10739" max="10741" width="14.44140625" customWidth="1"/>
    <col min="10990" max="10990" width="14.44140625" customWidth="1"/>
    <col min="10991" max="10991" width="12" customWidth="1"/>
    <col min="10992" max="10993" width="14.44140625" customWidth="1"/>
    <col min="10994" max="10994" width="17.44140625" customWidth="1"/>
    <col min="10995" max="10997" width="14.44140625" customWidth="1"/>
    <col min="11246" max="11246" width="14.44140625" customWidth="1"/>
    <col min="11247" max="11247" width="12" customWidth="1"/>
    <col min="11248" max="11249" width="14.44140625" customWidth="1"/>
    <col min="11250" max="11250" width="17.44140625" customWidth="1"/>
    <col min="11251" max="11253" width="14.44140625" customWidth="1"/>
    <col min="11502" max="11502" width="14.44140625" customWidth="1"/>
    <col min="11503" max="11503" width="12" customWidth="1"/>
    <col min="11504" max="11505" width="14.44140625" customWidth="1"/>
    <col min="11506" max="11506" width="17.44140625" customWidth="1"/>
    <col min="11507" max="11509" width="14.44140625" customWidth="1"/>
    <col min="11758" max="11758" width="14.44140625" customWidth="1"/>
    <col min="11759" max="11759" width="12" customWidth="1"/>
    <col min="11760" max="11761" width="14.44140625" customWidth="1"/>
    <col min="11762" max="11762" width="17.44140625" customWidth="1"/>
    <col min="11763" max="11765" width="14.44140625" customWidth="1"/>
    <col min="12014" max="12014" width="14.44140625" customWidth="1"/>
    <col min="12015" max="12015" width="12" customWidth="1"/>
    <col min="12016" max="12017" width="14.44140625" customWidth="1"/>
    <col min="12018" max="12018" width="17.44140625" customWidth="1"/>
    <col min="12019" max="12021" width="14.44140625" customWidth="1"/>
    <col min="12270" max="12270" width="14.44140625" customWidth="1"/>
    <col min="12271" max="12271" width="12" customWidth="1"/>
    <col min="12272" max="12273" width="14.44140625" customWidth="1"/>
    <col min="12274" max="12274" width="17.44140625" customWidth="1"/>
    <col min="12275" max="12277" width="14.44140625" customWidth="1"/>
    <col min="12526" max="12526" width="14.44140625" customWidth="1"/>
    <col min="12527" max="12527" width="12" customWidth="1"/>
    <col min="12528" max="12529" width="14.44140625" customWidth="1"/>
    <col min="12530" max="12530" width="17.44140625" customWidth="1"/>
    <col min="12531" max="12533" width="14.44140625" customWidth="1"/>
    <col min="12782" max="12782" width="14.44140625" customWidth="1"/>
    <col min="12783" max="12783" width="12" customWidth="1"/>
    <col min="12784" max="12785" width="14.44140625" customWidth="1"/>
    <col min="12786" max="12786" width="17.44140625" customWidth="1"/>
    <col min="12787" max="12789" width="14.44140625" customWidth="1"/>
    <col min="13038" max="13038" width="14.44140625" customWidth="1"/>
    <col min="13039" max="13039" width="12" customWidth="1"/>
    <col min="13040" max="13041" width="14.44140625" customWidth="1"/>
    <col min="13042" max="13042" width="17.44140625" customWidth="1"/>
    <col min="13043" max="13045" width="14.44140625" customWidth="1"/>
    <col min="13294" max="13294" width="14.44140625" customWidth="1"/>
    <col min="13295" max="13295" width="12" customWidth="1"/>
    <col min="13296" max="13297" width="14.44140625" customWidth="1"/>
    <col min="13298" max="13298" width="17.44140625" customWidth="1"/>
    <col min="13299" max="13301" width="14.44140625" customWidth="1"/>
    <col min="13550" max="13550" width="14.44140625" customWidth="1"/>
    <col min="13551" max="13551" width="12" customWidth="1"/>
    <col min="13552" max="13553" width="14.44140625" customWidth="1"/>
    <col min="13554" max="13554" width="17.44140625" customWidth="1"/>
    <col min="13555" max="13557" width="14.44140625" customWidth="1"/>
    <col min="13806" max="13806" width="14.44140625" customWidth="1"/>
    <col min="13807" max="13807" width="12" customWidth="1"/>
    <col min="13808" max="13809" width="14.44140625" customWidth="1"/>
    <col min="13810" max="13810" width="17.44140625" customWidth="1"/>
    <col min="13811" max="13813" width="14.44140625" customWidth="1"/>
    <col min="14062" max="14062" width="14.44140625" customWidth="1"/>
    <col min="14063" max="14063" width="12" customWidth="1"/>
    <col min="14064" max="14065" width="14.44140625" customWidth="1"/>
    <col min="14066" max="14066" width="17.44140625" customWidth="1"/>
    <col min="14067" max="14069" width="14.44140625" customWidth="1"/>
    <col min="14318" max="14318" width="14.44140625" customWidth="1"/>
    <col min="14319" max="14319" width="12" customWidth="1"/>
    <col min="14320" max="14321" width="14.44140625" customWidth="1"/>
    <col min="14322" max="14322" width="17.44140625" customWidth="1"/>
    <col min="14323" max="14325" width="14.44140625" customWidth="1"/>
    <col min="14574" max="14574" width="14.44140625" customWidth="1"/>
    <col min="14575" max="14575" width="12" customWidth="1"/>
    <col min="14576" max="14577" width="14.44140625" customWidth="1"/>
    <col min="14578" max="14578" width="17.44140625" customWidth="1"/>
    <col min="14579" max="14581" width="14.44140625" customWidth="1"/>
    <col min="14830" max="14830" width="14.44140625" customWidth="1"/>
    <col min="14831" max="14831" width="12" customWidth="1"/>
    <col min="14832" max="14833" width="14.44140625" customWidth="1"/>
    <col min="14834" max="14834" width="17.44140625" customWidth="1"/>
    <col min="14835" max="14837" width="14.44140625" customWidth="1"/>
    <col min="15086" max="15086" width="14.44140625" customWidth="1"/>
    <col min="15087" max="15087" width="12" customWidth="1"/>
    <col min="15088" max="15089" width="14.44140625" customWidth="1"/>
    <col min="15090" max="15090" width="17.44140625" customWidth="1"/>
    <col min="15091" max="15093" width="14.44140625" customWidth="1"/>
    <col min="15342" max="15342" width="14.44140625" customWidth="1"/>
    <col min="15343" max="15343" width="12" customWidth="1"/>
    <col min="15344" max="15345" width="14.44140625" customWidth="1"/>
    <col min="15346" max="15346" width="17.44140625" customWidth="1"/>
    <col min="15347" max="15349" width="14.44140625" customWidth="1"/>
    <col min="15598" max="15598" width="14.44140625" customWidth="1"/>
    <col min="15599" max="15599" width="12" customWidth="1"/>
    <col min="15600" max="15601" width="14.44140625" customWidth="1"/>
    <col min="15602" max="15602" width="17.44140625" customWidth="1"/>
    <col min="15603" max="15605" width="14.44140625" customWidth="1"/>
    <col min="15854" max="15854" width="14.44140625" customWidth="1"/>
    <col min="15855" max="15855" width="12" customWidth="1"/>
    <col min="15856" max="15857" width="14.44140625" customWidth="1"/>
    <col min="15858" max="15858" width="17.44140625" customWidth="1"/>
    <col min="15859" max="15861" width="14.44140625" customWidth="1"/>
    <col min="16110" max="16110" width="14.44140625" customWidth="1"/>
    <col min="16111" max="16111" width="12" customWidth="1"/>
    <col min="16112" max="16113" width="14.44140625" customWidth="1"/>
    <col min="16114" max="16114" width="17.44140625" customWidth="1"/>
    <col min="16115" max="16117" width="14.44140625" customWidth="1"/>
  </cols>
  <sheetData>
    <row r="1" spans="1:7" ht="60" customHeight="1" x14ac:dyDescent="0.35">
      <c r="A1" s="5"/>
      <c r="B1" s="5"/>
      <c r="C1" s="5"/>
      <c r="D1" s="5"/>
      <c r="E1" s="5"/>
      <c r="F1" s="5"/>
      <c r="G1" s="5"/>
    </row>
    <row r="2" spans="1:7" ht="20.25" customHeight="1" x14ac:dyDescent="0.35">
      <c r="A2" s="5"/>
      <c r="B2" s="5"/>
      <c r="C2" s="5"/>
      <c r="D2" s="5"/>
      <c r="E2" s="5"/>
      <c r="F2" s="5"/>
      <c r="G2" s="5"/>
    </row>
    <row r="3" spans="1:7" ht="14.25" customHeight="1" x14ac:dyDescent="0.35">
      <c r="A3" s="5"/>
      <c r="B3" s="5"/>
      <c r="C3" s="5"/>
      <c r="D3" s="5"/>
      <c r="E3" s="5"/>
      <c r="F3" s="5"/>
      <c r="G3" s="5"/>
    </row>
    <row r="4" spans="1:7" ht="14.25" customHeight="1" x14ac:dyDescent="0.3">
      <c r="A4" s="107" t="s">
        <v>8</v>
      </c>
      <c r="B4" s="108"/>
      <c r="C4" s="108"/>
      <c r="D4" s="108"/>
      <c r="E4" s="108"/>
      <c r="F4" s="108"/>
      <c r="G4" s="109"/>
    </row>
    <row r="5" spans="1:7" ht="14.25" customHeight="1" x14ac:dyDescent="0.3">
      <c r="A5" s="110"/>
      <c r="B5" s="111"/>
      <c r="C5" s="111"/>
      <c r="D5" s="111"/>
      <c r="E5" s="111"/>
      <c r="F5" s="111"/>
      <c r="G5" s="112"/>
    </row>
    <row r="6" spans="1:7" ht="14.25" customHeight="1" x14ac:dyDescent="0.3">
      <c r="A6" s="113" t="s">
        <v>9</v>
      </c>
      <c r="B6" s="114"/>
      <c r="C6" s="114"/>
      <c r="D6" s="114"/>
      <c r="E6" s="114"/>
      <c r="F6" s="114"/>
      <c r="G6" s="115"/>
    </row>
    <row r="7" spans="1:7" ht="14.25" customHeight="1" x14ac:dyDescent="0.3">
      <c r="A7" s="116"/>
      <c r="B7" s="117"/>
      <c r="C7" s="117"/>
      <c r="D7" s="117"/>
      <c r="E7" s="117"/>
      <c r="F7" s="117"/>
      <c r="G7" s="118"/>
    </row>
    <row r="8" spans="1:7" ht="14.25" customHeight="1" x14ac:dyDescent="0.3">
      <c r="A8" s="116"/>
      <c r="B8" s="117"/>
      <c r="C8" s="117"/>
      <c r="D8" s="117"/>
      <c r="E8" s="117"/>
      <c r="F8" s="117"/>
      <c r="G8" s="118"/>
    </row>
    <row r="9" spans="1:7" ht="14.25" customHeight="1" x14ac:dyDescent="0.3">
      <c r="A9" s="7" t="s">
        <v>312</v>
      </c>
      <c r="B9" s="6"/>
      <c r="C9" s="21"/>
      <c r="D9" s="21"/>
      <c r="E9" s="21"/>
      <c r="F9" s="21"/>
      <c r="G9" s="17"/>
    </row>
    <row r="10" spans="1:7" ht="16.5" customHeight="1" x14ac:dyDescent="0.3">
      <c r="A10" s="16"/>
      <c r="B10" s="8" t="s">
        <v>180</v>
      </c>
      <c r="C10" s="21"/>
      <c r="D10" s="21"/>
      <c r="E10" s="21"/>
      <c r="F10" s="21"/>
      <c r="G10" s="17"/>
    </row>
    <row r="11" spans="1:7" ht="15.75" customHeight="1" x14ac:dyDescent="0.3">
      <c r="A11" s="18"/>
      <c r="B11" s="8" t="s">
        <v>181</v>
      </c>
      <c r="C11" s="2"/>
      <c r="D11" s="2"/>
      <c r="E11" s="2"/>
      <c r="F11" s="2"/>
      <c r="G11" s="20"/>
    </row>
    <row r="12" spans="1:7" ht="15.75" customHeight="1" x14ac:dyDescent="0.3">
      <c r="A12" s="18"/>
      <c r="B12" s="8" t="s">
        <v>182</v>
      </c>
      <c r="C12" s="2"/>
      <c r="D12" s="2"/>
      <c r="E12" s="2"/>
      <c r="F12" s="2"/>
      <c r="G12" s="20"/>
    </row>
    <row r="13" spans="1:7" ht="15.75" customHeight="1" x14ac:dyDescent="0.3">
      <c r="A13" s="18"/>
      <c r="B13" s="8" t="s">
        <v>183</v>
      </c>
      <c r="C13" s="2"/>
      <c r="D13" s="2"/>
      <c r="E13" s="2"/>
      <c r="F13" s="2"/>
      <c r="G13" s="20"/>
    </row>
    <row r="14" spans="1:7" ht="15.75" customHeight="1" x14ac:dyDescent="0.3">
      <c r="A14" s="18"/>
      <c r="B14" s="8"/>
      <c r="C14" s="2"/>
      <c r="D14" s="2"/>
      <c r="E14" s="2"/>
      <c r="F14" s="2"/>
      <c r="G14" s="20"/>
    </row>
    <row r="15" spans="1:7" ht="15.75" customHeight="1" x14ac:dyDescent="0.3">
      <c r="A15" s="7" t="s">
        <v>160</v>
      </c>
      <c r="B15" s="6"/>
      <c r="C15" s="21"/>
      <c r="D15" s="21"/>
      <c r="E15" s="21"/>
      <c r="F15" s="21"/>
      <c r="G15" s="17"/>
    </row>
    <row r="16" spans="1:7" ht="15.75" customHeight="1" x14ac:dyDescent="0.3">
      <c r="A16" s="18"/>
      <c r="B16" s="8" t="s">
        <v>184</v>
      </c>
      <c r="C16" s="2"/>
      <c r="D16" s="2"/>
      <c r="E16" s="2"/>
      <c r="F16" s="2"/>
      <c r="G16" s="20"/>
    </row>
    <row r="17" spans="1:7" ht="15.75" customHeight="1" x14ac:dyDescent="0.3">
      <c r="A17" s="18"/>
      <c r="B17" s="8" t="s">
        <v>185</v>
      </c>
      <c r="C17" s="2"/>
      <c r="D17" s="2"/>
      <c r="E17" s="2"/>
      <c r="F17" s="2"/>
      <c r="G17" s="20"/>
    </row>
    <row r="18" spans="1:7" ht="15.75" customHeight="1" x14ac:dyDescent="0.3">
      <c r="A18" s="18"/>
      <c r="B18" s="8" t="s">
        <v>186</v>
      </c>
      <c r="C18" s="2"/>
      <c r="D18" s="2"/>
      <c r="E18" s="2"/>
      <c r="F18" s="2"/>
      <c r="G18" s="20"/>
    </row>
    <row r="19" spans="1:7" ht="15.75" customHeight="1" x14ac:dyDescent="0.3">
      <c r="A19" s="18"/>
      <c r="B19" s="8" t="s">
        <v>187</v>
      </c>
      <c r="C19" s="2"/>
      <c r="D19" s="2"/>
      <c r="E19" s="2"/>
      <c r="F19" s="2"/>
      <c r="G19" s="20"/>
    </row>
    <row r="20" spans="1:7" ht="15.75" customHeight="1" x14ac:dyDescent="0.3">
      <c r="A20" s="18"/>
      <c r="B20" s="8"/>
      <c r="C20" s="21"/>
      <c r="D20" s="2"/>
      <c r="E20" s="2"/>
      <c r="F20" s="2"/>
      <c r="G20" s="20"/>
    </row>
    <row r="21" spans="1:7" ht="15.75" customHeight="1" x14ac:dyDescent="0.3">
      <c r="A21" s="7" t="s">
        <v>161</v>
      </c>
      <c r="B21" s="6"/>
      <c r="C21" s="21"/>
      <c r="D21" s="21"/>
      <c r="E21" s="21"/>
      <c r="F21" s="21"/>
      <c r="G21" s="17"/>
    </row>
    <row r="22" spans="1:7" ht="15.75" customHeight="1" x14ac:dyDescent="0.3">
      <c r="A22" s="18"/>
      <c r="B22" s="8" t="s">
        <v>188</v>
      </c>
      <c r="C22" s="2"/>
      <c r="D22" s="2"/>
      <c r="E22" s="2"/>
      <c r="F22" s="2"/>
      <c r="G22" s="20"/>
    </row>
    <row r="23" spans="1:7" ht="15.75" customHeight="1" x14ac:dyDescent="0.3">
      <c r="A23" s="18"/>
      <c r="B23" s="8" t="s">
        <v>189</v>
      </c>
      <c r="C23" s="2"/>
      <c r="D23" s="2"/>
      <c r="E23" s="2"/>
      <c r="F23" s="2"/>
      <c r="G23" s="20"/>
    </row>
    <row r="24" spans="1:7" ht="15.75" customHeight="1" x14ac:dyDescent="0.3">
      <c r="A24" s="18"/>
      <c r="B24" s="8" t="s">
        <v>190</v>
      </c>
      <c r="C24" s="2"/>
      <c r="D24" s="2"/>
      <c r="E24" s="2"/>
      <c r="F24" s="2"/>
      <c r="G24" s="20"/>
    </row>
    <row r="25" spans="1:7" ht="15.75" customHeight="1" x14ac:dyDescent="0.3">
      <c r="A25" s="18"/>
      <c r="B25" s="8" t="s">
        <v>191</v>
      </c>
      <c r="C25" s="2"/>
      <c r="D25" s="2"/>
      <c r="E25" s="2"/>
      <c r="F25" s="2"/>
      <c r="G25" s="20"/>
    </row>
    <row r="26" spans="1:7" ht="15.75" customHeight="1" x14ac:dyDescent="0.3">
      <c r="A26" s="18"/>
      <c r="B26" s="8" t="s">
        <v>192</v>
      </c>
      <c r="C26" s="2"/>
      <c r="D26" s="2"/>
      <c r="E26" s="2"/>
      <c r="F26" s="2"/>
      <c r="G26" s="20"/>
    </row>
    <row r="27" spans="1:7" ht="15.75" customHeight="1" x14ac:dyDescent="0.3">
      <c r="A27" s="18"/>
      <c r="B27" s="8" t="s">
        <v>193</v>
      </c>
      <c r="C27" s="2"/>
      <c r="D27" s="2"/>
      <c r="E27" s="2"/>
      <c r="F27" s="2"/>
      <c r="G27" s="20"/>
    </row>
    <row r="28" spans="1:7" ht="15.75" customHeight="1" x14ac:dyDescent="0.3">
      <c r="A28" s="18"/>
      <c r="B28" s="8" t="s">
        <v>194</v>
      </c>
      <c r="C28" s="2"/>
      <c r="D28" s="2"/>
      <c r="E28" s="2"/>
      <c r="F28" s="2"/>
      <c r="G28" s="20"/>
    </row>
    <row r="29" spans="1:7" ht="15.75" customHeight="1" x14ac:dyDescent="0.3">
      <c r="A29" s="18"/>
      <c r="B29" s="8" t="s">
        <v>195</v>
      </c>
      <c r="C29" s="2"/>
      <c r="D29" s="2"/>
      <c r="E29" s="2"/>
      <c r="F29" s="2"/>
      <c r="G29" s="20"/>
    </row>
    <row r="30" spans="1:7" ht="15.75" customHeight="1" x14ac:dyDescent="0.3">
      <c r="A30" s="18"/>
      <c r="B30" s="8"/>
      <c r="C30" s="2"/>
      <c r="D30" s="2"/>
      <c r="E30" s="2"/>
      <c r="F30" s="2"/>
      <c r="G30" s="20"/>
    </row>
    <row r="31" spans="1:7" ht="15.75" customHeight="1" x14ac:dyDescent="0.3">
      <c r="A31" s="7" t="s">
        <v>162</v>
      </c>
      <c r="B31" s="6"/>
      <c r="C31" s="21"/>
      <c r="D31" s="21"/>
      <c r="E31" s="21"/>
      <c r="F31" s="21"/>
      <c r="G31" s="17"/>
    </row>
    <row r="32" spans="1:7" ht="15.75" customHeight="1" x14ac:dyDescent="0.3">
      <c r="A32" s="18"/>
      <c r="B32" s="8" t="s">
        <v>196</v>
      </c>
      <c r="C32" s="2"/>
      <c r="D32" s="2"/>
      <c r="E32" s="2"/>
      <c r="F32" s="2"/>
      <c r="G32" s="20"/>
    </row>
    <row r="33" spans="1:7" ht="15.75" customHeight="1" x14ac:dyDescent="0.3">
      <c r="A33" s="18"/>
      <c r="B33" s="8" t="s">
        <v>197</v>
      </c>
      <c r="C33" s="2"/>
      <c r="D33" s="2"/>
      <c r="E33" s="2"/>
      <c r="F33" s="2"/>
      <c r="G33" s="20"/>
    </row>
    <row r="34" spans="1:7" ht="15.75" customHeight="1" x14ac:dyDescent="0.3">
      <c r="A34" s="18"/>
      <c r="B34" s="8" t="s">
        <v>198</v>
      </c>
      <c r="C34" s="2"/>
      <c r="D34" s="2"/>
      <c r="E34" s="2"/>
      <c r="F34" s="2"/>
      <c r="G34" s="20"/>
    </row>
    <row r="35" spans="1:7" ht="15.75" customHeight="1" x14ac:dyDescent="0.3">
      <c r="A35" s="18"/>
      <c r="B35" s="8" t="s">
        <v>199</v>
      </c>
      <c r="C35" s="2"/>
      <c r="D35" s="2"/>
      <c r="E35" s="2"/>
      <c r="F35" s="2"/>
      <c r="G35" s="20"/>
    </row>
    <row r="36" spans="1:7" ht="15.75" customHeight="1" x14ac:dyDescent="0.3">
      <c r="A36" s="18"/>
      <c r="B36" s="8" t="s">
        <v>200</v>
      </c>
      <c r="C36" s="2"/>
      <c r="D36" s="2"/>
      <c r="E36" s="2"/>
      <c r="F36" s="2"/>
      <c r="G36" s="20"/>
    </row>
    <row r="37" spans="1:7" ht="15.75" customHeight="1" x14ac:dyDescent="0.3">
      <c r="A37" s="18"/>
      <c r="B37" s="8" t="s">
        <v>201</v>
      </c>
      <c r="C37" s="2"/>
      <c r="D37" s="2"/>
      <c r="E37" s="2"/>
      <c r="F37" s="2"/>
      <c r="G37" s="20"/>
    </row>
    <row r="38" spans="1:7" ht="15.75" customHeight="1" x14ac:dyDescent="0.3">
      <c r="A38" s="18"/>
      <c r="B38" s="8" t="s">
        <v>202</v>
      </c>
      <c r="C38" s="2"/>
      <c r="D38" s="2"/>
      <c r="E38" s="2"/>
      <c r="F38" s="2"/>
      <c r="G38" s="20"/>
    </row>
    <row r="39" spans="1:7" ht="15.75" customHeight="1" x14ac:dyDescent="0.3">
      <c r="A39" s="18"/>
      <c r="B39" s="8" t="s">
        <v>203</v>
      </c>
      <c r="C39" s="2"/>
      <c r="D39" s="2"/>
      <c r="E39" s="2"/>
      <c r="F39" s="2"/>
      <c r="G39" s="20"/>
    </row>
    <row r="40" spans="1:7" ht="15.75" customHeight="1" x14ac:dyDescent="0.3">
      <c r="A40" s="18"/>
      <c r="B40" s="8" t="s">
        <v>204</v>
      </c>
      <c r="C40" s="2"/>
      <c r="D40" s="2"/>
      <c r="E40" s="2"/>
      <c r="F40" s="2"/>
      <c r="G40" s="20"/>
    </row>
    <row r="41" spans="1:7" ht="15.75" customHeight="1" x14ac:dyDescent="0.3">
      <c r="A41" s="18"/>
      <c r="B41" s="8" t="s">
        <v>205</v>
      </c>
      <c r="C41" s="2"/>
      <c r="D41" s="2"/>
      <c r="E41" s="2"/>
      <c r="F41" s="2"/>
      <c r="G41" s="20"/>
    </row>
    <row r="42" spans="1:7" ht="15.75" customHeight="1" x14ac:dyDescent="0.3">
      <c r="A42" s="18"/>
      <c r="B42" s="8" t="s">
        <v>206</v>
      </c>
      <c r="C42" s="2"/>
      <c r="D42" s="2"/>
      <c r="E42" s="2"/>
      <c r="F42" s="2"/>
      <c r="G42" s="20"/>
    </row>
    <row r="43" spans="1:7" ht="15.75" customHeight="1" x14ac:dyDescent="0.3">
      <c r="A43" s="18"/>
      <c r="B43" s="8" t="s">
        <v>207</v>
      </c>
      <c r="C43" s="2"/>
      <c r="D43" s="2"/>
      <c r="E43" s="2"/>
      <c r="F43" s="2"/>
      <c r="G43" s="20"/>
    </row>
    <row r="44" spans="1:7" ht="15.75" customHeight="1" x14ac:dyDescent="0.3">
      <c r="A44" s="18"/>
      <c r="B44" s="8" t="s">
        <v>208</v>
      </c>
      <c r="C44" s="2"/>
      <c r="D44" s="2"/>
      <c r="E44" s="2"/>
      <c r="F44" s="2"/>
      <c r="G44" s="20"/>
    </row>
    <row r="45" spans="1:7" ht="16.5" customHeight="1" x14ac:dyDescent="0.3">
      <c r="A45" s="16"/>
      <c r="B45" s="8" t="s">
        <v>209</v>
      </c>
      <c r="C45" s="2"/>
      <c r="D45" s="2"/>
      <c r="E45" s="2"/>
      <c r="F45" s="2"/>
      <c r="G45" s="20"/>
    </row>
    <row r="46" spans="1:7" ht="16.5" customHeight="1" x14ac:dyDescent="0.3">
      <c r="A46" s="16"/>
      <c r="B46" s="8" t="s">
        <v>210</v>
      </c>
      <c r="C46" s="21"/>
      <c r="D46" s="21"/>
      <c r="E46" s="21"/>
      <c r="F46" s="21"/>
      <c r="G46" s="20"/>
    </row>
    <row r="47" spans="1:7" ht="16.5" customHeight="1" x14ac:dyDescent="0.3">
      <c r="A47" s="16"/>
      <c r="B47" s="21"/>
      <c r="C47" s="2"/>
      <c r="D47" s="2"/>
      <c r="E47" s="2"/>
      <c r="F47" s="2"/>
      <c r="G47" s="20"/>
    </row>
    <row r="48" spans="1:7" ht="16.5" customHeight="1" x14ac:dyDescent="0.3">
      <c r="A48" s="7" t="s">
        <v>163</v>
      </c>
      <c r="B48" s="6"/>
      <c r="C48" s="21"/>
      <c r="D48" s="21"/>
      <c r="E48" s="21"/>
      <c r="F48" s="21"/>
      <c r="G48" s="17"/>
    </row>
    <row r="49" spans="1:7" ht="16.5" customHeight="1" x14ac:dyDescent="0.3">
      <c r="A49" s="16"/>
      <c r="B49" s="8" t="s">
        <v>211</v>
      </c>
      <c r="C49" s="2"/>
      <c r="D49" s="2"/>
      <c r="E49" s="2"/>
      <c r="F49" s="2"/>
      <c r="G49" s="20"/>
    </row>
    <row r="50" spans="1:7" ht="16.5" customHeight="1" x14ac:dyDescent="0.3">
      <c r="A50" s="16"/>
      <c r="B50" s="8" t="s">
        <v>212</v>
      </c>
      <c r="C50" s="2"/>
      <c r="D50" s="2"/>
      <c r="E50" s="2"/>
      <c r="F50" s="2"/>
      <c r="G50" s="20"/>
    </row>
    <row r="51" spans="1:7" ht="16.5" customHeight="1" x14ac:dyDescent="0.3">
      <c r="A51" s="16"/>
      <c r="B51" s="8" t="s">
        <v>213</v>
      </c>
      <c r="C51" s="2"/>
      <c r="D51" s="2"/>
      <c r="E51" s="2"/>
      <c r="F51" s="2"/>
      <c r="G51" s="20"/>
    </row>
    <row r="52" spans="1:7" ht="16.5" customHeight="1" x14ac:dyDescent="0.3">
      <c r="A52" s="16"/>
      <c r="B52" s="8" t="s">
        <v>214</v>
      </c>
      <c r="C52" s="2"/>
      <c r="D52" s="2"/>
      <c r="E52" s="2"/>
      <c r="F52" s="2"/>
      <c r="G52" s="20"/>
    </row>
    <row r="53" spans="1:7" ht="16.5" customHeight="1" x14ac:dyDescent="0.3">
      <c r="A53" s="16"/>
      <c r="B53" s="8" t="s">
        <v>215</v>
      </c>
      <c r="C53" s="2"/>
      <c r="D53" s="2"/>
      <c r="E53" s="2"/>
      <c r="F53" s="2"/>
      <c r="G53" s="20"/>
    </row>
    <row r="54" spans="1:7" ht="16.5" customHeight="1" x14ac:dyDescent="0.3">
      <c r="A54" s="16"/>
      <c r="B54" s="8" t="s">
        <v>216</v>
      </c>
      <c r="C54" s="2"/>
      <c r="D54" s="2"/>
      <c r="E54" s="2"/>
      <c r="F54" s="2"/>
      <c r="G54" s="20"/>
    </row>
    <row r="55" spans="1:7" ht="16.5" customHeight="1" x14ac:dyDescent="0.3">
      <c r="A55" s="16"/>
      <c r="B55" s="8" t="s">
        <v>641</v>
      </c>
      <c r="C55" s="2"/>
      <c r="D55" s="2"/>
      <c r="E55" s="2"/>
      <c r="F55" s="2"/>
      <c r="G55" s="20"/>
    </row>
    <row r="56" spans="1:7" ht="16.5" customHeight="1" x14ac:dyDescent="0.3">
      <c r="A56" s="16"/>
      <c r="B56" s="8" t="s">
        <v>217</v>
      </c>
      <c r="C56" s="2"/>
      <c r="D56" s="2"/>
      <c r="E56" s="2"/>
      <c r="F56" s="2"/>
      <c r="G56" s="20"/>
    </row>
    <row r="57" spans="1:7" ht="16.5" customHeight="1" x14ac:dyDescent="0.3">
      <c r="A57" s="16"/>
      <c r="B57" s="8" t="s">
        <v>218</v>
      </c>
      <c r="C57" s="2"/>
      <c r="D57" s="2"/>
      <c r="E57" s="2"/>
      <c r="F57" s="2"/>
      <c r="G57" s="20"/>
    </row>
    <row r="58" spans="1:7" ht="16.5" customHeight="1" x14ac:dyDescent="0.3">
      <c r="A58" s="16"/>
      <c r="B58" s="9" t="s">
        <v>240</v>
      </c>
      <c r="C58" s="2"/>
      <c r="D58" s="2"/>
      <c r="E58" s="2"/>
      <c r="F58" s="2"/>
      <c r="G58" s="20"/>
    </row>
    <row r="59" spans="1:7" ht="16.5" customHeight="1" x14ac:dyDescent="0.3">
      <c r="A59" s="16"/>
      <c r="B59" s="9" t="s">
        <v>241</v>
      </c>
      <c r="C59" s="2"/>
      <c r="D59" s="2"/>
      <c r="E59" s="2"/>
      <c r="F59" s="2"/>
      <c r="G59" s="20"/>
    </row>
    <row r="60" spans="1:7" ht="16.5" customHeight="1" x14ac:dyDescent="0.3">
      <c r="A60" s="16"/>
      <c r="B60" s="9" t="s">
        <v>242</v>
      </c>
      <c r="C60" s="2"/>
      <c r="D60" s="2"/>
      <c r="E60" s="2"/>
      <c r="F60" s="2"/>
      <c r="G60" s="20"/>
    </row>
    <row r="61" spans="1:7" ht="16.5" customHeight="1" x14ac:dyDescent="0.3">
      <c r="A61" s="16"/>
      <c r="B61" s="8"/>
      <c r="C61" s="2"/>
      <c r="D61" s="2"/>
      <c r="E61" s="2"/>
      <c r="F61" s="2"/>
      <c r="G61" s="20"/>
    </row>
    <row r="62" spans="1:7" ht="16.5" customHeight="1" x14ac:dyDescent="0.3">
      <c r="A62" s="7" t="s">
        <v>164</v>
      </c>
      <c r="B62" s="6"/>
      <c r="C62" s="21"/>
      <c r="D62" s="21"/>
      <c r="E62" s="21"/>
      <c r="F62" s="21"/>
      <c r="G62" s="17"/>
    </row>
    <row r="63" spans="1:7" ht="16.5" customHeight="1" x14ac:dyDescent="0.3">
      <c r="A63" s="16"/>
      <c r="B63" s="8" t="s">
        <v>219</v>
      </c>
      <c r="C63" s="2"/>
      <c r="D63" s="2"/>
      <c r="E63" s="2"/>
      <c r="F63" s="2"/>
      <c r="G63" s="20"/>
    </row>
    <row r="64" spans="1:7" ht="16.5" customHeight="1" x14ac:dyDescent="0.3">
      <c r="A64" s="16"/>
      <c r="B64" s="8" t="s">
        <v>220</v>
      </c>
      <c r="C64" s="2"/>
      <c r="D64" s="2"/>
      <c r="E64" s="2"/>
      <c r="F64" s="2"/>
      <c r="G64" s="20"/>
    </row>
    <row r="65" spans="1:7" ht="16.5" customHeight="1" x14ac:dyDescent="0.3">
      <c r="A65" s="16"/>
      <c r="B65" s="8" t="s">
        <v>221</v>
      </c>
      <c r="C65" s="2"/>
      <c r="D65" s="2"/>
      <c r="E65" s="2"/>
      <c r="F65" s="2"/>
      <c r="G65" s="20"/>
    </row>
    <row r="66" spans="1:7" ht="16.5" customHeight="1" x14ac:dyDescent="0.3">
      <c r="A66" s="16"/>
      <c r="B66" s="8" t="s">
        <v>222</v>
      </c>
      <c r="C66" s="2"/>
      <c r="D66" s="2"/>
      <c r="E66" s="2"/>
      <c r="F66" s="2"/>
      <c r="G66" s="20"/>
    </row>
    <row r="67" spans="1:7" ht="16.5" customHeight="1" x14ac:dyDescent="0.3">
      <c r="A67" s="16"/>
      <c r="B67" s="8" t="s">
        <v>223</v>
      </c>
      <c r="C67" s="2"/>
      <c r="D67" s="2"/>
      <c r="E67" s="2"/>
      <c r="F67" s="2"/>
      <c r="G67" s="20"/>
    </row>
    <row r="68" spans="1:7" ht="16.5" customHeight="1" x14ac:dyDescent="0.3">
      <c r="A68" s="16"/>
      <c r="B68" s="8" t="s">
        <v>224</v>
      </c>
      <c r="C68" s="2"/>
      <c r="D68" s="2"/>
      <c r="E68" s="2"/>
      <c r="F68" s="2"/>
      <c r="G68" s="20"/>
    </row>
    <row r="69" spans="1:7" ht="16.5" customHeight="1" x14ac:dyDescent="0.3">
      <c r="A69" s="16"/>
      <c r="B69" s="8" t="s">
        <v>225</v>
      </c>
      <c r="C69" s="2"/>
      <c r="D69" s="2"/>
      <c r="E69" s="2"/>
      <c r="F69" s="2"/>
      <c r="G69" s="20"/>
    </row>
    <row r="70" spans="1:7" ht="16.5" customHeight="1" x14ac:dyDescent="0.3">
      <c r="A70" s="16"/>
      <c r="B70" s="8" t="s">
        <v>226</v>
      </c>
      <c r="C70" s="2"/>
      <c r="D70" s="2"/>
      <c r="E70" s="2"/>
      <c r="F70" s="2"/>
      <c r="G70" s="20"/>
    </row>
    <row r="71" spans="1:7" ht="16.5" customHeight="1" x14ac:dyDescent="0.3">
      <c r="A71" s="16"/>
      <c r="B71" s="8" t="s">
        <v>227</v>
      </c>
      <c r="C71" s="2"/>
      <c r="D71" s="2"/>
      <c r="E71" s="2"/>
      <c r="F71" s="2"/>
      <c r="G71" s="20"/>
    </row>
    <row r="72" spans="1:7" ht="16.5" customHeight="1" x14ac:dyDescent="0.3">
      <c r="A72" s="16"/>
      <c r="B72" s="8" t="s">
        <v>228</v>
      </c>
      <c r="C72" s="2"/>
      <c r="D72" s="2"/>
      <c r="E72" s="2"/>
      <c r="F72" s="2"/>
      <c r="G72" s="20"/>
    </row>
    <row r="73" spans="1:7" ht="16.5" customHeight="1" x14ac:dyDescent="0.3">
      <c r="A73" s="16"/>
      <c r="B73" s="8" t="s">
        <v>229</v>
      </c>
      <c r="C73" s="2"/>
      <c r="D73" s="2"/>
      <c r="E73" s="2"/>
      <c r="F73" s="2"/>
      <c r="G73" s="20"/>
    </row>
    <row r="74" spans="1:7" ht="16.5" customHeight="1" x14ac:dyDescent="0.3">
      <c r="A74" s="16"/>
      <c r="B74" s="8" t="s">
        <v>230</v>
      </c>
      <c r="C74" s="2"/>
      <c r="D74" s="2"/>
      <c r="E74" s="2"/>
      <c r="F74" s="2"/>
      <c r="G74" s="20"/>
    </row>
    <row r="75" spans="1:7" ht="16.5" customHeight="1" x14ac:dyDescent="0.3">
      <c r="A75" s="16"/>
      <c r="B75" s="8"/>
      <c r="C75" s="2"/>
      <c r="D75" s="2"/>
      <c r="E75" s="2"/>
      <c r="F75" s="2"/>
      <c r="G75" s="20"/>
    </row>
    <row r="76" spans="1:7" ht="16.5" customHeight="1" x14ac:dyDescent="0.3">
      <c r="A76" s="7" t="s">
        <v>373</v>
      </c>
      <c r="B76" s="8"/>
      <c r="C76" s="2"/>
      <c r="D76" s="2"/>
      <c r="E76" s="2"/>
      <c r="F76" s="2"/>
      <c r="G76" s="20"/>
    </row>
    <row r="77" spans="1:7" ht="16.5" customHeight="1" x14ac:dyDescent="0.3">
      <c r="A77" s="16"/>
      <c r="B77" s="8" t="s">
        <v>374</v>
      </c>
      <c r="C77" s="2"/>
      <c r="D77" s="2"/>
      <c r="E77" s="2"/>
      <c r="F77" s="2"/>
      <c r="G77" s="20"/>
    </row>
    <row r="78" spans="1:7" ht="16.5" customHeight="1" x14ac:dyDescent="0.3">
      <c r="A78" s="16"/>
      <c r="B78" s="106" t="s">
        <v>650</v>
      </c>
      <c r="C78" s="2"/>
      <c r="D78" s="2"/>
      <c r="E78" s="2"/>
      <c r="F78" s="2"/>
      <c r="G78" s="20"/>
    </row>
    <row r="79" spans="1:7" ht="16.5" customHeight="1" x14ac:dyDescent="0.3">
      <c r="A79" s="16"/>
      <c r="B79" s="8" t="s">
        <v>375</v>
      </c>
      <c r="C79" s="2"/>
      <c r="D79" s="2"/>
      <c r="E79" s="2"/>
      <c r="F79" s="2"/>
      <c r="G79" s="20"/>
    </row>
    <row r="80" spans="1:7" ht="16.5" customHeight="1" x14ac:dyDescent="0.3">
      <c r="A80" s="16"/>
      <c r="B80" s="8" t="s">
        <v>376</v>
      </c>
      <c r="C80" s="2"/>
      <c r="D80" s="2"/>
      <c r="E80" s="2"/>
      <c r="F80" s="2"/>
      <c r="G80" s="20"/>
    </row>
    <row r="81" spans="1:7" ht="16.5" customHeight="1" x14ac:dyDescent="0.3">
      <c r="A81" s="16"/>
      <c r="B81" s="8" t="s">
        <v>377</v>
      </c>
      <c r="C81" s="2"/>
      <c r="D81" s="2"/>
      <c r="E81" s="2"/>
      <c r="F81" s="2"/>
      <c r="G81" s="20"/>
    </row>
    <row r="82" spans="1:7" ht="16.5" customHeight="1" x14ac:dyDescent="0.3">
      <c r="A82" s="16"/>
      <c r="B82" s="8" t="s">
        <v>378</v>
      </c>
      <c r="C82" s="2"/>
      <c r="D82" s="2"/>
      <c r="E82" s="2"/>
      <c r="F82" s="2"/>
      <c r="G82" s="20"/>
    </row>
    <row r="83" spans="1:7" ht="16.5" customHeight="1" x14ac:dyDescent="0.3">
      <c r="A83" s="16"/>
      <c r="B83" s="8" t="s">
        <v>379</v>
      </c>
      <c r="C83" s="2"/>
      <c r="D83" s="2"/>
      <c r="E83" s="2"/>
      <c r="F83" s="2"/>
      <c r="G83" s="20"/>
    </row>
    <row r="84" spans="1:7" ht="16.5" customHeight="1" x14ac:dyDescent="0.3">
      <c r="A84" s="16"/>
      <c r="B84" s="8" t="s">
        <v>380</v>
      </c>
      <c r="C84" s="2"/>
      <c r="D84" s="2"/>
      <c r="E84" s="2"/>
      <c r="F84" s="2"/>
      <c r="G84" s="20"/>
    </row>
    <row r="85" spans="1:7" ht="16.5" customHeight="1" x14ac:dyDescent="0.3">
      <c r="A85" s="16"/>
      <c r="B85" s="8" t="s">
        <v>651</v>
      </c>
      <c r="C85" s="2"/>
      <c r="D85" s="2"/>
      <c r="E85" s="2"/>
      <c r="F85" s="2"/>
      <c r="G85" s="20"/>
    </row>
    <row r="86" spans="1:7" ht="16.5" customHeight="1" x14ac:dyDescent="0.3">
      <c r="A86" s="16"/>
      <c r="B86" s="8" t="s">
        <v>381</v>
      </c>
      <c r="C86" s="2"/>
      <c r="D86" s="2"/>
      <c r="E86" s="2"/>
      <c r="F86" s="2"/>
      <c r="G86" s="20"/>
    </row>
    <row r="87" spans="1:7" ht="16.5" customHeight="1" x14ac:dyDescent="0.3">
      <c r="A87" s="16"/>
      <c r="B87" s="8" t="s">
        <v>382</v>
      </c>
      <c r="C87" s="2"/>
      <c r="D87" s="2"/>
      <c r="E87" s="2"/>
      <c r="F87" s="2"/>
      <c r="G87" s="20"/>
    </row>
    <row r="88" spans="1:7" ht="16.5" customHeight="1" x14ac:dyDescent="0.3">
      <c r="A88" s="16"/>
      <c r="B88" s="8" t="s">
        <v>383</v>
      </c>
      <c r="C88" s="2"/>
      <c r="D88" s="2"/>
      <c r="E88" s="2"/>
      <c r="F88" s="2"/>
      <c r="G88" s="20"/>
    </row>
    <row r="89" spans="1:7" ht="16.5" customHeight="1" x14ac:dyDescent="0.3">
      <c r="A89" s="16"/>
      <c r="B89" s="8"/>
      <c r="C89" s="2"/>
      <c r="D89" s="2"/>
      <c r="E89" s="2"/>
      <c r="F89" s="2"/>
      <c r="G89" s="20"/>
    </row>
    <row r="90" spans="1:7" ht="16.5" customHeight="1" x14ac:dyDescent="0.3">
      <c r="A90" s="7" t="s">
        <v>236</v>
      </c>
      <c r="B90" s="6"/>
      <c r="C90" s="21"/>
      <c r="D90" s="21"/>
      <c r="E90" s="21"/>
      <c r="F90" s="21"/>
      <c r="G90" s="17"/>
    </row>
    <row r="91" spans="1:7" ht="16.5" customHeight="1" x14ac:dyDescent="0.3">
      <c r="A91" s="13"/>
      <c r="B91" s="9" t="s">
        <v>237</v>
      </c>
      <c r="C91" s="4"/>
      <c r="D91" s="4"/>
      <c r="E91" s="4"/>
      <c r="F91" s="4"/>
      <c r="G91" s="19"/>
    </row>
    <row r="92" spans="1:7" ht="16.5" customHeight="1" x14ac:dyDescent="0.3">
      <c r="A92" s="13"/>
      <c r="B92" s="9" t="s">
        <v>238</v>
      </c>
      <c r="C92" s="4"/>
      <c r="D92" s="4"/>
      <c r="E92" s="4"/>
      <c r="F92" s="4"/>
      <c r="G92" s="19"/>
    </row>
    <row r="93" spans="1:7" ht="16.5" customHeight="1" x14ac:dyDescent="0.3">
      <c r="A93" s="13"/>
      <c r="B93" s="9" t="s">
        <v>239</v>
      </c>
      <c r="C93" s="4"/>
      <c r="D93" s="4"/>
      <c r="E93" s="4"/>
      <c r="F93" s="4"/>
      <c r="G93" s="19"/>
    </row>
    <row r="94" spans="1:7" ht="16.5" customHeight="1" x14ac:dyDescent="0.3">
      <c r="A94" s="13"/>
      <c r="B94" s="9"/>
      <c r="C94" s="4"/>
      <c r="D94" s="4"/>
      <c r="E94" s="4"/>
      <c r="F94" s="4"/>
      <c r="G94" s="19"/>
    </row>
    <row r="95" spans="1:7" ht="16.5" customHeight="1" x14ac:dyDescent="0.3">
      <c r="A95" s="7" t="s">
        <v>637</v>
      </c>
      <c r="B95" s="9"/>
      <c r="C95" s="4"/>
      <c r="D95" s="4"/>
      <c r="E95" s="4"/>
      <c r="F95" s="4"/>
      <c r="G95" s="19"/>
    </row>
    <row r="96" spans="1:7" ht="16.5" customHeight="1" x14ac:dyDescent="0.3">
      <c r="A96" s="13"/>
      <c r="B96" s="9" t="s">
        <v>638</v>
      </c>
      <c r="C96" s="4"/>
      <c r="D96" s="4"/>
      <c r="E96" s="4"/>
      <c r="F96" s="4"/>
      <c r="G96" s="19"/>
    </row>
    <row r="97" spans="1:7" ht="16.5" customHeight="1" x14ac:dyDescent="0.3">
      <c r="A97" s="13"/>
      <c r="B97" s="9" t="s">
        <v>639</v>
      </c>
      <c r="C97" s="4"/>
      <c r="D97" s="4"/>
      <c r="E97" s="4"/>
      <c r="F97" s="4"/>
      <c r="G97" s="19"/>
    </row>
    <row r="98" spans="1:7" ht="16.5" customHeight="1" x14ac:dyDescent="0.3">
      <c r="A98" s="13"/>
      <c r="B98" s="9" t="s">
        <v>640</v>
      </c>
      <c r="C98" s="4"/>
      <c r="D98" s="4"/>
      <c r="E98" s="4"/>
      <c r="F98" s="4"/>
      <c r="G98" s="19"/>
    </row>
    <row r="99" spans="1:7" ht="16.5" customHeight="1" x14ac:dyDescent="0.3">
      <c r="A99" s="13"/>
      <c r="B99" s="9"/>
      <c r="C99" s="4"/>
      <c r="D99" s="4"/>
      <c r="E99" s="4"/>
      <c r="F99" s="4"/>
      <c r="G99" s="19"/>
    </row>
    <row r="100" spans="1:7" ht="16.5" customHeight="1" x14ac:dyDescent="0.4">
      <c r="A100" s="10"/>
      <c r="B100" s="11"/>
      <c r="C100" s="11"/>
      <c r="D100" s="11"/>
      <c r="E100" s="11"/>
      <c r="F100" s="11"/>
      <c r="G100" s="14"/>
    </row>
    <row r="101" spans="1:7" ht="16.5" customHeight="1" x14ac:dyDescent="0.4">
      <c r="A101" s="1"/>
      <c r="B101" s="12"/>
      <c r="C101" s="12"/>
      <c r="D101" s="12"/>
      <c r="E101" s="12"/>
      <c r="F101" s="12"/>
      <c r="G101" s="12"/>
    </row>
    <row r="102" spans="1:7" ht="16.5" customHeight="1" x14ac:dyDescent="0.4">
      <c r="B102" s="15"/>
      <c r="C102" s="12"/>
      <c r="D102" s="12"/>
      <c r="E102" s="12"/>
      <c r="F102" s="12"/>
      <c r="G102" s="12"/>
    </row>
    <row r="103" spans="1:7" ht="16.5" customHeight="1" x14ac:dyDescent="0.4">
      <c r="B103" s="12"/>
      <c r="C103" s="12"/>
      <c r="D103" s="12"/>
      <c r="E103" s="12"/>
      <c r="F103" s="12"/>
      <c r="G103" s="12"/>
    </row>
    <row r="104" spans="1:7" ht="16.5" customHeight="1" x14ac:dyDescent="0.4">
      <c r="B104" s="15"/>
      <c r="C104" s="12"/>
      <c r="D104" s="12"/>
      <c r="E104" s="12"/>
      <c r="F104" s="12"/>
      <c r="G104" s="12"/>
    </row>
    <row r="105" spans="1:7" ht="16.5" customHeight="1" x14ac:dyDescent="0.4">
      <c r="B105" s="12"/>
      <c r="C105" s="12"/>
      <c r="D105" s="12"/>
      <c r="E105" s="12"/>
      <c r="F105" s="12"/>
      <c r="G105" s="12"/>
    </row>
    <row r="106" spans="1:7" ht="16.5" customHeight="1" x14ac:dyDescent="0.4">
      <c r="B106" s="15"/>
      <c r="C106" s="12"/>
      <c r="D106" s="12"/>
      <c r="E106" s="12"/>
      <c r="F106" s="12"/>
      <c r="G106" s="12"/>
    </row>
    <row r="107" spans="1:7" ht="16.5" customHeight="1" x14ac:dyDescent="0.4">
      <c r="B107" s="12"/>
      <c r="C107" s="12"/>
      <c r="D107" s="12"/>
      <c r="E107" s="12"/>
      <c r="F107" s="12"/>
      <c r="G107" s="12"/>
    </row>
    <row r="108" spans="1:7" ht="16.5" customHeight="1" x14ac:dyDescent="0.4">
      <c r="A108" s="3"/>
      <c r="B108" s="12" t="s">
        <v>159</v>
      </c>
      <c r="C108" s="12"/>
      <c r="D108" s="12"/>
      <c r="E108" s="12"/>
      <c r="F108" s="12"/>
      <c r="G108" s="12"/>
    </row>
    <row r="109" spans="1:7" ht="16.5" customHeight="1" x14ac:dyDescent="0.4">
      <c r="B109" s="12"/>
      <c r="C109" s="12"/>
      <c r="D109" s="12"/>
      <c r="E109" s="12"/>
      <c r="F109" s="12"/>
      <c r="G109" s="12"/>
    </row>
    <row r="110" spans="1:7" ht="16.5" customHeight="1" x14ac:dyDescent="0.4">
      <c r="A110" s="3"/>
      <c r="B110" s="12" t="s">
        <v>159</v>
      </c>
      <c r="C110" s="12"/>
      <c r="D110" s="12"/>
      <c r="E110" s="12"/>
      <c r="F110" s="12"/>
      <c r="G110" s="12"/>
    </row>
    <row r="111" spans="1:7" ht="16.5" customHeight="1" x14ac:dyDescent="0.4">
      <c r="B111" s="12"/>
      <c r="C111" s="12"/>
      <c r="D111" s="12"/>
      <c r="E111" s="12"/>
      <c r="F111" s="12"/>
      <c r="G111" s="12"/>
    </row>
    <row r="112" spans="1:7" ht="16.5" customHeight="1" x14ac:dyDescent="0.4">
      <c r="A112" s="3"/>
      <c r="B112" s="12" t="s">
        <v>159</v>
      </c>
      <c r="C112" s="12"/>
      <c r="D112" s="12"/>
      <c r="E112" s="12"/>
      <c r="F112" s="12"/>
      <c r="G112" s="12"/>
    </row>
    <row r="113" spans="2:7" ht="16.5" customHeight="1" x14ac:dyDescent="0.4">
      <c r="B113" s="12"/>
      <c r="C113" s="12"/>
      <c r="D113" s="12"/>
      <c r="E113" s="12"/>
      <c r="F113" s="12"/>
      <c r="G113" s="12"/>
    </row>
    <row r="114" spans="2:7" ht="16.5" customHeight="1" x14ac:dyDescent="0.4">
      <c r="B114" s="12"/>
      <c r="C114" s="12"/>
      <c r="D114" s="12"/>
      <c r="E114" s="12"/>
      <c r="F114" s="12"/>
      <c r="G114" s="12"/>
    </row>
    <row r="115" spans="2:7" ht="16.5" customHeight="1" x14ac:dyDescent="0.4">
      <c r="B115" s="12"/>
      <c r="C115" s="12"/>
      <c r="D115" s="12"/>
      <c r="E115" s="12"/>
      <c r="F115" s="12"/>
      <c r="G115" s="12"/>
    </row>
  </sheetData>
  <mergeCells count="2">
    <mergeCell ref="A4:G5"/>
    <mergeCell ref="A6:G8"/>
  </mergeCells>
  <hyperlinks>
    <hyperlink ref="B10" location="A1.10!A9" display="Cuadro A1.10 Cantidad de micronegocios según situación en el empleo del propietario " xr:uid="{00000000-0004-0000-0000-000000000000}"/>
    <hyperlink ref="B11" location="A1.12!A9" display="Cuadro A1.12 Cantidad de micronegocios según sexo del propietario " xr:uid="{00000000-0004-0000-0000-000001000000}"/>
    <hyperlink ref="B12" location="B.1!A9" display="Cuadro B.1 Cantidad de micronegocios según actividad económica 4 grupos " xr:uid="{00000000-0004-0000-0000-000002000000}"/>
    <hyperlink ref="B13" location="B.2!A9" display="Cuadro B.2 Cantidad de micronegocios según actividad económica 12 grupos " xr:uid="{00000000-0004-0000-0000-000003000000}"/>
    <hyperlink ref="B16" location="C.1!A9" display="Cuadro C.1 Cantidad de micronegocios según quién creó o constituyó el negocio " xr:uid="{00000000-0004-0000-0000-000004000000}"/>
    <hyperlink ref="B17" location="C.2!A9" display="Cuadro C.2 Cantidad de micronegocios según motivo principal para la creación o constitución del negocio " xr:uid="{00000000-0004-0000-0000-000005000000}"/>
    <hyperlink ref="B18" location="C.3!A9" display="Cuadro C.3 Cantidad de micronegocios según tiempo de funcionamiento " xr:uid="{00000000-0004-0000-0000-000006000000}"/>
    <hyperlink ref="B19" location="C.4!A9" display="Cuadro C.4 Cantidad de micronegocios según mayor fuente de recursos para la creación o constitución " xr:uid="{00000000-0004-0000-0000-000007000000}"/>
    <hyperlink ref="B22" location="D.1!A9" display="Cuadro D.1 Cantidad de micronegocios según sitio o ubicación " xr:uid="{00000000-0004-0000-0000-000008000000}"/>
    <hyperlink ref="B23" location="D.2!A9" display="Cuadro D.2 Cantidad de micronegocios según exclusividad del espacio en la vivienda para el desarrollo de actividades  " xr:uid="{00000000-0004-0000-0000-000009000000}"/>
    <hyperlink ref="B24" location="D.3!A9" display="Cuadro D.3 Cantidad de micronegocios según emplazamiento físico del negocio " xr:uid="{00000000-0004-0000-0000-00000A000000}"/>
    <hyperlink ref="B25" location="D.4!A9" display="Cuadro D.4 Cantidad de micronegocios según tipo de servicio de puerta en puerta (a domicilio) " xr:uid="{00000000-0004-0000-0000-00000B000000}"/>
    <hyperlink ref="B26" location="D.5!A9" display="Cuadro D.5 Cantidad de micronegocios según forma de desarrollar el negocio ambulante - sitio al descubierto " xr:uid="{00000000-0004-0000-0000-00000C000000}"/>
    <hyperlink ref="B27" location="D.6!A9" display="Cuadro D.6 Cantidad de micronegocios según número de puestos o establecimientos " xr:uid="{00000000-0004-0000-0000-00000D000000}"/>
    <hyperlink ref="B28" location="D.7!A9" display="Cuadro D.7 Cantidad de micronegocios según propiedad del emplazamiento " xr:uid="{00000000-0004-0000-0000-00000E000000}"/>
    <hyperlink ref="B29" location="D.8!A9" display="Cuadro D.8 Cantidad de micronegocios según visibilidad al público " xr:uid="{00000000-0004-0000-0000-00000F000000}"/>
    <hyperlink ref="B32" location="E.1.1!A9" display="Cuadro E.1.1 Cantidad de micronegocios según aporte a salud y pensión del propietario " xr:uid="{00000000-0004-0000-0000-000010000000}"/>
    <hyperlink ref="B33" location="E.1.3!A9" display="Cuadro E.1.3 Cantidad de micronegocios según aporte a ARL del propietario " xr:uid="{00000000-0004-0000-0000-000011000000}"/>
    <hyperlink ref="B34" location="E.2!A9" display="Cuadro E.2 Cantidad de micronegocios según rangos de personal ocupado " xr:uid="{00000000-0004-0000-0000-000012000000}"/>
    <hyperlink ref="B35" location="E.3!A9" display="Cuadro E.3 Cantidad de personal ocupado por los micronegocios según tipo de vínculo " xr:uid="{00000000-0004-0000-0000-000013000000}"/>
    <hyperlink ref="B36" location="E.3.1.1!A9" display="Cuadro E.3.1.1 Cantidad de trabajadores remunerados por los micronegocios según tipo de contrato " xr:uid="{00000000-0004-0000-0000-000014000000}"/>
    <hyperlink ref="B37" location="E.3.1.2!A9" display="Cuadro E.3.1.2 Cantidad de trabajadores remunerados por los micronegocios según sexo " xr:uid="{00000000-0004-0000-0000-000015000000}"/>
    <hyperlink ref="B38" location="E.3.1.4!A9" display="Cuadro E.3.1.4 Cantidad de trabajadores remunerados por los micronegocios según aporte a salud y pensión " xr:uid="{00000000-0004-0000-0000-000016000000}"/>
    <hyperlink ref="B39" location="E.3.1.6!A9" display="Cuadro E.3.1.6 Cantidad de trabajadores remunerados por los micronegocios según pago de prestaciones sociales " xr:uid="{00000000-0004-0000-0000-000017000000}"/>
    <hyperlink ref="B40" location="E.3.1.8!A9" display="Cuadro E.3.1.8 Cantidad del trabajadores remunerados por los micronegocios según aporte a ARL " xr:uid="{00000000-0004-0000-0000-000018000000}"/>
    <hyperlink ref="B41" location="E.3.2.1!A9" display="Cuadro E.3.2.1 Cantidad de socios según sexo " xr:uid="{00000000-0004-0000-0000-000019000000}"/>
    <hyperlink ref="B42" location="E.3.2.2!A9" display="Cuadro E.3.2.2 Cantidad de socios según aporte a salud y pensión " xr:uid="{00000000-0004-0000-0000-00001A000000}"/>
    <hyperlink ref="B43" location="E.3.2.4!A9" display="Cuadro E.3.2.4 Cantidad de socios según aporte a ARL " xr:uid="{00000000-0004-0000-0000-00001B000000}"/>
    <hyperlink ref="B44" location="E.3.3.1!A9" display="Cuadro E.3.3.1 Cantidad de trabajadores o familiares sin remuneración según sexo " xr:uid="{00000000-0004-0000-0000-00001C000000}"/>
    <hyperlink ref="B45" location="E.3.3.2!A9" display="Cuadro E.3.3.2 Cantidad de trabajadores o familiares sin remuneración según aporte a salud y pensión " xr:uid="{00000000-0004-0000-0000-00001D000000}"/>
    <hyperlink ref="B46" location="E.3.3.4!A9" display="Cuadro E.3.3.4 Cantidad de trabajadores o familiares sin remuneración según aporte de ARL " xr:uid="{00000000-0004-0000-0000-00001E000000}"/>
    <hyperlink ref="B49" location="F.1!A9" display="Cuadro F.1 Cantidad de micronegocios según tenencia de Registro Único Tributario (RUT) " xr:uid="{00000000-0004-0000-0000-00001F000000}"/>
    <hyperlink ref="B50" location="F.3!A9" display="Cuadro F.3 Cantidad de micronegocios según obligatoriedad del Impuesto al Valor Agregado (IVA) " xr:uid="{00000000-0004-0000-0000-000020000000}"/>
    <hyperlink ref="B51" location="F.4!A9" display="Cuadro F.4 Cantidad de micronegocios según tipos de registro contable " xr:uid="{00000000-0004-0000-0000-000021000000}"/>
    <hyperlink ref="B52" location="F.5!A9" display="Cuadro F.5 Cantidad de micronegocios según motivos para no llevar registros contables " xr:uid="{00000000-0004-0000-0000-000022000000}"/>
    <hyperlink ref="B53" location="F.6!A9" display="Cuadro F.6 Cantidad de micronegocios según tenencia de registro en Cámara de Comercio " xr:uid="{00000000-0004-0000-0000-000023000000}"/>
    <hyperlink ref="B54" location="F.7!A9" display="Cuadro F.7 Cantidad de micronegocios según tipo de persona inscrita en la matrícula mercantil " xr:uid="{00000000-0004-0000-0000-000024000000}"/>
    <hyperlink ref="B55" location="F.8!A9" display="Cuadro F.8 Cantidad de micronegocios según obtención o renovación del registro en Cámara de Comercio durante 2019 " xr:uid="{00000000-0004-0000-0000-000025000000}"/>
    <hyperlink ref="B56" location="F.9!A9" display="Cuadro F.9 Cantidad de micronegocios según tenencia de registro ante entidad diferente a Cámara de Comercio (1) " xr:uid="{00000000-0004-0000-0000-000026000000}"/>
    <hyperlink ref="B57" location="F.10!A9" display="Cuadro F.10 Cantidad de micronegocios según entidad ante la cual realizó registro " xr:uid="{00000000-0004-0000-0000-000027000000}"/>
    <hyperlink ref="B63" location="G.1!A9" display="Cuadro G.1 Cantidad de micronegocios según tenencia de dispositivos electrónicos (computadores o tabletas portátiles) " xr:uid="{00000000-0004-0000-0000-000028000000}"/>
    <hyperlink ref="B64" location="'G.2,3,4'!A9" display="Cuadro G.2,3,4 Cantidad de micronegocios según número de dispositivos electrónicos en uso en el negocio" xr:uid="{00000000-0004-0000-0000-000029000000}"/>
    <hyperlink ref="B65" location="G.4A!A9" display="Cuadro G.4A Cantidad de micronegocios según uso del teléfono móvil celular " xr:uid="{00000000-0004-0000-0000-00002A000000}"/>
    <hyperlink ref="B66" location="'G.5,5A'!A9" display="Cuadro G.5,5A Cantidad de micronegocios según tipo y número de teléfonos móviles celulares en uso en el negocio" xr:uid="{00000000-0004-0000-0000-00002B000000}"/>
    <hyperlink ref="B67" location="G.6!A9" display="Cuadro G.6 Cantidad de micronegocios según razón para no usar dispositivos electrónicos y teléfonos móviles celulares " xr:uid="{00000000-0004-0000-0000-00002C000000}"/>
    <hyperlink ref="B68" location="G.7!A9" display="Cuadro G.7 Cantidad de micronegocios según tenencia de página web o presencia en sitio web " xr:uid="{00000000-0004-0000-0000-00002D000000}"/>
    <hyperlink ref="B69" location="G.8!A9" display="Cuadro G.8 Cantidad de micronegocios según presencia en redes sociales " xr:uid="{00000000-0004-0000-0000-00002E000000}"/>
    <hyperlink ref="B70" location="G.9!A9" display="Cuadro G.9 Cantidad de micronegocios según uso del servicio de internet " xr:uid="{00000000-0004-0000-0000-00002F000000}"/>
    <hyperlink ref="B71" location="G.10!A9" display="Cuadro G.10 Cantidad de micronegocios según conexión a internet dentro del negocio " xr:uid="{00000000-0004-0000-0000-000030000000}"/>
    <hyperlink ref="B72" location="G.11!A9" display="Cuadro G.11 Cantidad de micronegocios según tipo de conexión para el acceso a internet " xr:uid="{00000000-0004-0000-0000-000031000000}"/>
    <hyperlink ref="B73" location="'G12'!A9" display="Cuadro G.12 Cantidad de micronegocios según razones para no usar servicio de internet " xr:uid="{00000000-0004-0000-0000-000032000000}"/>
    <hyperlink ref="B74" location="G.14!A9" display="Cuadro G.14 Cantidad de micronegocios que usan internet en diferentes actividades" xr:uid="{00000000-0004-0000-0000-000033000000}"/>
    <hyperlink ref="B91" location="I.1!A1" display="Cuadro I.1 Resumen de las principales variables " xr:uid="{00000000-0004-0000-0000-000034000000}"/>
    <hyperlink ref="B92" location="I.2!A1" display="Cuadro I.2 Resumen de las principales variables según actividad económica (12 grupos)" xr:uid="{00000000-0004-0000-0000-000035000000}"/>
    <hyperlink ref="B93" location="I.3!A1" display="Cuadro I.3 Resumen de las principales variables según rangos de personal ocupado" xr:uid="{00000000-0004-0000-0000-000036000000}"/>
    <hyperlink ref="B58" location="F.11!A1" display="Cuadro F.11 Cantidad y distribución de micronegocios según declaración de impuesto a la renta renta" xr:uid="{00000000-0004-0000-0000-000037000000}"/>
    <hyperlink ref="B59" location="F.12!A1" display="Cuadro F.12 Cantidad y distribución de micronegocios según declaración de Impuesto al Valor Agregado" xr:uid="{00000000-0004-0000-0000-000038000000}"/>
    <hyperlink ref="B60" location="F.13!A1" display="Cuadro F.13 Cantidad y distribución de micronegocios según declaración de Impuesto de Industria y Comercio" xr:uid="{00000000-0004-0000-0000-000039000000}"/>
    <hyperlink ref="B77" location="H.1!A1" display="Cuadro H.1 Cantidad y porcentaje de micronegocios según formas de pago aceptadas" xr:uid="{00000000-0004-0000-0000-00003A000000}"/>
    <hyperlink ref="B78" location="H.2!A1" display="Cuadro H.2 Cantidad y distribución de micronegocios según solicitud de crédito en el año anterior (2018)" xr:uid="{00000000-0004-0000-0000-00003B000000}"/>
    <hyperlink ref="B79" location="H.3!A1" display="Cuadro H.3 Cantidad y distribución de micronegocios según razones para no solicitar crédito" xr:uid="{00000000-0004-0000-0000-00003C000000}"/>
    <hyperlink ref="B80" location="H.4!A1" display="Cuadro H.4 Cantidad y distribución de micronegocios según tipo de entidad a la cual se solicitó el crédito" xr:uid="{00000000-0004-0000-0000-00003D000000}"/>
    <hyperlink ref="B81" location="H.5!A1" display="Cuadro H.5 Cantidad y distribución de micronegocios según resultado de la solicitud de crédito" xr:uid="{00000000-0004-0000-0000-00003E000000}"/>
    <hyperlink ref="B82" location="H.5A!A1" display="Cuadro H.5A Cantidad y porcentaje de micronegocios según razones para no obtener crédito" xr:uid="{00000000-0004-0000-0000-00003F000000}"/>
    <hyperlink ref="B83" location="H.6!A1" display="Cuadro H.6 Cantidad y distribución de micronegocios según el uso del crédito obtenido" xr:uid="{00000000-0004-0000-0000-000040000000}"/>
    <hyperlink ref="B84" location="H.6A!A1" display="Cuadro H.6A Cantidad y porcentaje de micronegocios según tipo de gasto de los recursos de crédito" xr:uid="{00000000-0004-0000-0000-000041000000}"/>
    <hyperlink ref="B85" location="H.7!A1" display="Cuadro H.7 Cantidad y distribución de micronegocios según ahorro en el año anterior (2018)" xr:uid="{00000000-0004-0000-0000-000042000000}"/>
    <hyperlink ref="B86" location="H.7A!A1" display="Cuadro H.7A Cantidad y porcentaje de micronegocios según uso del dinero ahorrado" xr:uid="{00000000-0004-0000-0000-000043000000}"/>
    <hyperlink ref="B87" location="H.7B!A1" display="Cuadro H.7B Cantidad y distribución de micronegocios según razones para no ahorrar" xr:uid="{00000000-0004-0000-0000-000044000000}"/>
    <hyperlink ref="B88" location="H.8!A1" display="Cuadro H.8 Cantidad y distribución de micronegocios según formas de ahorro" xr:uid="{00000000-0004-0000-0000-000045000000}"/>
    <hyperlink ref="B96" location="K.1.1!A1" display="Cuadro K1.1 Cantidad y distribución de micronegocios según afiliación a diferentes tipos de organización" xr:uid="{00000000-0004-0000-0000-000046000000}"/>
    <hyperlink ref="B97" location="K.1!A1" display="Cuadro K.1 Cantidad y porcentaje de micronegocios según organización a la cual está afiliado" xr:uid="{00000000-0004-0000-0000-000047000000}"/>
    <hyperlink ref="B98" location="K.2!A1" display="Cuadro K.2 Cantidad y porcentaje de micronegocios según tipo de servicios recibidos por parte de la organización de la cual hace parte" xr:uid="{00000000-0004-0000-0000-000048000000}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6"/>
  <sheetViews>
    <sheetView showGridLines="0" zoomScale="85" zoomScaleNormal="85" workbookViewId="0">
      <selection activeCell="J1" sqref="J1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15</v>
      </c>
    </row>
    <row r="10" spans="1:16" ht="15" x14ac:dyDescent="0.3">
      <c r="A10" s="28" t="s">
        <v>77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436</v>
      </c>
      <c r="B16" s="33">
        <v>1416509.7096482001</v>
      </c>
      <c r="C16" s="33">
        <v>1383901.58540322</v>
      </c>
      <c r="D16" s="33">
        <v>1449117.8338931799</v>
      </c>
      <c r="E16" s="33">
        <v>32608.124244979099</v>
      </c>
      <c r="F16" s="39">
        <v>1.1744923434591099</v>
      </c>
      <c r="G16" s="33">
        <v>1081761.97923147</v>
      </c>
      <c r="H16" s="33">
        <v>1054990.5102226201</v>
      </c>
      <c r="I16" s="33">
        <v>1108533.44824031</v>
      </c>
      <c r="J16" s="33">
        <v>26771.469008843898</v>
      </c>
      <c r="K16" s="39">
        <v>1.2626541717909201</v>
      </c>
      <c r="L16" s="33">
        <v>334747.73041674902</v>
      </c>
      <c r="M16" s="33">
        <v>316976.68033007003</v>
      </c>
      <c r="N16" s="33">
        <v>352518.78050342802</v>
      </c>
      <c r="O16" s="33">
        <v>17771.050086679301</v>
      </c>
      <c r="P16" s="39">
        <v>2.70856572435433</v>
      </c>
    </row>
    <row r="17" spans="1:16" ht="16.5" customHeight="1" x14ac:dyDescent="0.4">
      <c r="A17" s="31" t="s">
        <v>437</v>
      </c>
      <c r="B17" s="35">
        <v>642585.371034462</v>
      </c>
      <c r="C17" s="35">
        <v>619671.34159208403</v>
      </c>
      <c r="D17" s="35">
        <v>665499.40047683904</v>
      </c>
      <c r="E17" s="35">
        <v>22914.029442377301</v>
      </c>
      <c r="F17" s="40">
        <v>1.8193429037034099</v>
      </c>
      <c r="G17" s="35">
        <v>588827.65222274896</v>
      </c>
      <c r="H17" s="35">
        <v>566868.45126364904</v>
      </c>
      <c r="I17" s="35">
        <v>610786.853181849</v>
      </c>
      <c r="J17" s="35">
        <v>21959.200959100301</v>
      </c>
      <c r="K17" s="40">
        <v>1.90270852879144</v>
      </c>
      <c r="L17" s="35">
        <v>53757.718811712402</v>
      </c>
      <c r="M17" s="35">
        <v>47553.554270659399</v>
      </c>
      <c r="N17" s="35">
        <v>59961.883352765501</v>
      </c>
      <c r="O17" s="35">
        <v>6204.16454105303</v>
      </c>
      <c r="P17" s="40">
        <v>5.88825222114182</v>
      </c>
    </row>
    <row r="18" spans="1:16" ht="16.5" customHeight="1" x14ac:dyDescent="0.4">
      <c r="A18" s="28" t="s">
        <v>438</v>
      </c>
      <c r="B18" s="33">
        <v>1039375.1584991399</v>
      </c>
      <c r="C18" s="33">
        <v>1009765.22940348</v>
      </c>
      <c r="D18" s="33">
        <v>1068985.0875947899</v>
      </c>
      <c r="E18" s="33">
        <v>29609.929095652598</v>
      </c>
      <c r="F18" s="39">
        <v>1.45347967554566</v>
      </c>
      <c r="G18" s="33">
        <v>765655.99055588199</v>
      </c>
      <c r="H18" s="33">
        <v>743714.06588518596</v>
      </c>
      <c r="I18" s="33">
        <v>787597.91522657801</v>
      </c>
      <c r="J18" s="33">
        <v>21941.924670695898</v>
      </c>
      <c r="K18" s="39">
        <v>1.4621265508204999</v>
      </c>
      <c r="L18" s="33">
        <v>273719.167943259</v>
      </c>
      <c r="M18" s="33">
        <v>256100.387385232</v>
      </c>
      <c r="N18" s="33">
        <v>291337.94850128499</v>
      </c>
      <c r="O18" s="33">
        <v>17618.780558026399</v>
      </c>
      <c r="P18" s="39">
        <v>3.2840863216267402</v>
      </c>
    </row>
    <row r="19" spans="1:16" ht="16.5" customHeight="1" x14ac:dyDescent="0.4">
      <c r="A19" s="31" t="s">
        <v>439</v>
      </c>
      <c r="B19" s="35">
        <v>459644.95444908901</v>
      </c>
      <c r="C19" s="35">
        <v>441014.57743514603</v>
      </c>
      <c r="D19" s="35">
        <v>478275.33146303199</v>
      </c>
      <c r="E19" s="35">
        <v>18630.377013942802</v>
      </c>
      <c r="F19" s="40">
        <v>2.0679644805981701</v>
      </c>
      <c r="G19" s="35">
        <v>398647.23857509298</v>
      </c>
      <c r="H19" s="35">
        <v>381535.05809470499</v>
      </c>
      <c r="I19" s="35">
        <v>415759.41905548098</v>
      </c>
      <c r="J19" s="35">
        <v>17112.180480388201</v>
      </c>
      <c r="K19" s="40">
        <v>2.19008273026932</v>
      </c>
      <c r="L19" s="35">
        <v>60997.715873996298</v>
      </c>
      <c r="M19" s="35">
        <v>53819.2669651736</v>
      </c>
      <c r="N19" s="35">
        <v>68176.164782819105</v>
      </c>
      <c r="O19" s="35">
        <v>7178.4489088227501</v>
      </c>
      <c r="P19" s="40">
        <v>6.00428045640012</v>
      </c>
    </row>
    <row r="20" spans="1:16" ht="16.5" customHeight="1" x14ac:dyDescent="0.4">
      <c r="A20" s="28" t="s">
        <v>440</v>
      </c>
      <c r="B20" s="33">
        <v>562426.82001477096</v>
      </c>
      <c r="C20" s="33">
        <v>543784.24155925796</v>
      </c>
      <c r="D20" s="33">
        <v>581069.39847028302</v>
      </c>
      <c r="E20" s="33">
        <v>18642.578455512601</v>
      </c>
      <c r="F20" s="39">
        <v>1.69115683706366</v>
      </c>
      <c r="G20" s="33">
        <v>488906.58315207402</v>
      </c>
      <c r="H20" s="33">
        <v>471752.24865699903</v>
      </c>
      <c r="I20" s="33">
        <v>506060.91764715</v>
      </c>
      <c r="J20" s="33">
        <v>17154.334495075898</v>
      </c>
      <c r="K20" s="39">
        <v>1.7901602839242601</v>
      </c>
      <c r="L20" s="33">
        <v>73520.236862697901</v>
      </c>
      <c r="M20" s="33">
        <v>66557.968255893094</v>
      </c>
      <c r="N20" s="33">
        <v>80482.505469502794</v>
      </c>
      <c r="O20" s="33">
        <v>6962.2686068048197</v>
      </c>
      <c r="P20" s="39">
        <v>4.8315647666485999</v>
      </c>
    </row>
    <row r="21" spans="1:16" ht="16.5" customHeight="1" x14ac:dyDescent="0.4">
      <c r="A21" s="31" t="s">
        <v>441</v>
      </c>
      <c r="B21" s="35">
        <v>131261.614074716</v>
      </c>
      <c r="C21" s="35">
        <v>122430.391889654</v>
      </c>
      <c r="D21" s="35">
        <v>140092.83625977801</v>
      </c>
      <c r="E21" s="35">
        <v>8831.2221850618607</v>
      </c>
      <c r="F21" s="40">
        <v>3.4326300467847801</v>
      </c>
      <c r="G21" s="35">
        <v>110110.74821467701</v>
      </c>
      <c r="H21" s="35">
        <v>102236.40716374799</v>
      </c>
      <c r="I21" s="35">
        <v>117985.089265606</v>
      </c>
      <c r="J21" s="35">
        <v>7874.3410509287196</v>
      </c>
      <c r="K21" s="40">
        <v>3.6486183315353</v>
      </c>
      <c r="L21" s="35">
        <v>21150.865860039201</v>
      </c>
      <c r="M21" s="35">
        <v>17164.190350918401</v>
      </c>
      <c r="N21" s="35">
        <v>25137.541369160099</v>
      </c>
      <c r="O21" s="35">
        <v>3986.6755091208602</v>
      </c>
      <c r="P21" s="40">
        <v>9.6167132369805692</v>
      </c>
    </row>
    <row r="22" spans="1:16" ht="16.5" customHeight="1" x14ac:dyDescent="0.4">
      <c r="A22" s="28" t="s">
        <v>442</v>
      </c>
      <c r="B22" s="33">
        <v>743520.97785328899</v>
      </c>
      <c r="C22" s="33">
        <v>711146.63559720304</v>
      </c>
      <c r="D22" s="33">
        <v>775895.32010937505</v>
      </c>
      <c r="E22" s="33">
        <v>32374.342256085802</v>
      </c>
      <c r="F22" s="39">
        <v>2.2215273073958501</v>
      </c>
      <c r="G22" s="33">
        <v>104972.150105974</v>
      </c>
      <c r="H22" s="33">
        <v>96148.836297987305</v>
      </c>
      <c r="I22" s="33">
        <v>113795.46391396099</v>
      </c>
      <c r="J22" s="33">
        <v>8823.3138079870696</v>
      </c>
      <c r="K22" s="39">
        <v>4.2884619528285102</v>
      </c>
      <c r="L22" s="33">
        <v>638548.82774731296</v>
      </c>
      <c r="M22" s="33">
        <v>609030.20096284698</v>
      </c>
      <c r="N22" s="33">
        <v>668067.45453177998</v>
      </c>
      <c r="O22" s="33">
        <v>29518.6267844664</v>
      </c>
      <c r="P22" s="39">
        <v>2.3585547753265099</v>
      </c>
    </row>
    <row r="23" spans="1:16" ht="16.5" customHeight="1" x14ac:dyDescent="0.4">
      <c r="A23" s="34" t="s">
        <v>408</v>
      </c>
      <c r="B23" s="36">
        <v>155631.691012461</v>
      </c>
      <c r="C23" s="36">
        <v>137798.153524867</v>
      </c>
      <c r="D23" s="36">
        <v>173465.22850005599</v>
      </c>
      <c r="E23" s="36">
        <v>17833.5374875948</v>
      </c>
      <c r="F23" s="37">
        <v>5.8463308834646304</v>
      </c>
      <c r="G23" s="36">
        <v>49393.025684684799</v>
      </c>
      <c r="H23" s="36">
        <v>43173.227449785001</v>
      </c>
      <c r="I23" s="36">
        <v>55612.823919584604</v>
      </c>
      <c r="J23" s="36">
        <v>6219.7982348997903</v>
      </c>
      <c r="K23" s="37">
        <v>6.42472576317875</v>
      </c>
      <c r="L23" s="36">
        <v>106238.66532777699</v>
      </c>
      <c r="M23" s="36">
        <v>89942.143364679607</v>
      </c>
      <c r="N23" s="36">
        <v>122535.187290874</v>
      </c>
      <c r="O23" s="36">
        <v>16296.521963097401</v>
      </c>
      <c r="P23" s="37">
        <v>7.8262956300662001</v>
      </c>
    </row>
    <row r="27" spans="1:16" ht="16.8" x14ac:dyDescent="0.4">
      <c r="A27" s="28" t="s">
        <v>15</v>
      </c>
      <c r="B27" s="103"/>
      <c r="C27" s="103"/>
      <c r="D27" s="33"/>
    </row>
    <row r="28" spans="1:16" ht="15" x14ac:dyDescent="0.3">
      <c r="A28" s="28" t="s">
        <v>78</v>
      </c>
    </row>
    <row r="29" spans="1:16" ht="15" x14ac:dyDescent="0.3">
      <c r="A29" s="28" t="s">
        <v>0</v>
      </c>
    </row>
    <row r="30" spans="1:16" ht="15" x14ac:dyDescent="0.3">
      <c r="A30" s="28">
        <v>2022</v>
      </c>
    </row>
    <row r="31" spans="1:16" ht="10.5" customHeight="1" x14ac:dyDescent="0.35">
      <c r="A31" s="41"/>
    </row>
    <row r="32" spans="1:16" ht="49.5" customHeight="1" x14ac:dyDescent="0.3">
      <c r="A32" s="42"/>
      <c r="B32" s="29" t="s">
        <v>1</v>
      </c>
      <c r="C32" s="29" t="s">
        <v>2</v>
      </c>
      <c r="D32" s="29" t="s">
        <v>3</v>
      </c>
      <c r="E32" s="29" t="s">
        <v>4</v>
      </c>
      <c r="F32" s="29" t="s">
        <v>5</v>
      </c>
      <c r="G32" s="29" t="s">
        <v>315</v>
      </c>
      <c r="H32" s="29" t="s">
        <v>2</v>
      </c>
      <c r="I32" s="29" t="s">
        <v>3</v>
      </c>
      <c r="J32" s="29" t="s">
        <v>4</v>
      </c>
      <c r="K32" s="29" t="s">
        <v>5</v>
      </c>
      <c r="L32" s="29" t="s">
        <v>7</v>
      </c>
      <c r="M32" s="29" t="s">
        <v>2</v>
      </c>
      <c r="N32" s="29" t="s">
        <v>3</v>
      </c>
      <c r="O32" s="29" t="s">
        <v>4</v>
      </c>
      <c r="P32" s="29" t="s">
        <v>5</v>
      </c>
    </row>
    <row r="33" spans="1:16" ht="16.5" customHeight="1" x14ac:dyDescent="0.4">
      <c r="A33" s="31" t="s">
        <v>1</v>
      </c>
      <c r="B33" s="40">
        <v>100</v>
      </c>
      <c r="C33" s="40">
        <v>100</v>
      </c>
      <c r="D33" s="40">
        <v>100</v>
      </c>
      <c r="E33" s="40">
        <v>0</v>
      </c>
      <c r="F33" s="40">
        <v>0</v>
      </c>
      <c r="G33" s="40">
        <v>69.662314357448693</v>
      </c>
      <c r="H33" s="40">
        <v>68.966535199171901</v>
      </c>
      <c r="I33" s="40">
        <v>70.3580935157254</v>
      </c>
      <c r="J33" s="40">
        <v>0.69577915827676395</v>
      </c>
      <c r="K33" s="40">
        <v>0.50958595008232399</v>
      </c>
      <c r="L33" s="40">
        <v>30.3376856425519</v>
      </c>
      <c r="M33" s="40">
        <v>29.641906484275101</v>
      </c>
      <c r="N33" s="40">
        <v>31.0334648008286</v>
      </c>
      <c r="O33" s="40">
        <v>0.69577915827677095</v>
      </c>
      <c r="P33" s="40">
        <v>1.1701267217622799</v>
      </c>
    </row>
    <row r="34" spans="1:16" ht="16.5" customHeight="1" x14ac:dyDescent="0.4">
      <c r="A34" s="28" t="s">
        <v>436</v>
      </c>
      <c r="B34" s="39">
        <v>27.4999364795042</v>
      </c>
      <c r="C34" s="39">
        <v>26.954976916529802</v>
      </c>
      <c r="D34" s="39">
        <v>28.044896042478499</v>
      </c>
      <c r="E34" s="39">
        <v>0.54495956297434001</v>
      </c>
      <c r="F34" s="39">
        <v>1.0110590384871601</v>
      </c>
      <c r="G34" s="39">
        <v>30.147128310054999</v>
      </c>
      <c r="H34" s="39">
        <v>29.529763080886699</v>
      </c>
      <c r="I34" s="39">
        <v>30.764493539223299</v>
      </c>
      <c r="J34" s="39">
        <v>0.61736522916833203</v>
      </c>
      <c r="K34" s="39">
        <v>1.04481679495391</v>
      </c>
      <c r="L34" s="39">
        <v>21.421374270208702</v>
      </c>
      <c r="M34" s="39">
        <v>20.392177738508</v>
      </c>
      <c r="N34" s="39">
        <v>22.4505708019095</v>
      </c>
      <c r="O34" s="39">
        <v>1.0291965317007301</v>
      </c>
      <c r="P34" s="39">
        <v>2.4512912414127901</v>
      </c>
    </row>
    <row r="35" spans="1:16" ht="16.5" customHeight="1" x14ac:dyDescent="0.4">
      <c r="A35" s="31" t="s">
        <v>437</v>
      </c>
      <c r="B35" s="40">
        <v>12.475069366446499</v>
      </c>
      <c r="C35" s="40">
        <v>12.0513549215583</v>
      </c>
      <c r="D35" s="40">
        <v>12.898783811334701</v>
      </c>
      <c r="E35" s="40">
        <v>0.42371444488821403</v>
      </c>
      <c r="F35" s="40">
        <v>1.7329029032105401</v>
      </c>
      <c r="G35" s="40">
        <v>16.409767698324099</v>
      </c>
      <c r="H35" s="40">
        <v>15.8510539030627</v>
      </c>
      <c r="I35" s="40">
        <v>16.9684814935856</v>
      </c>
      <c r="J35" s="40">
        <v>0.55871379526145004</v>
      </c>
      <c r="K35" s="40">
        <v>1.73712427894988</v>
      </c>
      <c r="L35" s="40">
        <v>3.4400956599307699</v>
      </c>
      <c r="M35" s="40">
        <v>3.0430258536800001</v>
      </c>
      <c r="N35" s="40">
        <v>3.83716546618153</v>
      </c>
      <c r="O35" s="40">
        <v>0.39706980625076299</v>
      </c>
      <c r="P35" s="40">
        <v>5.8889826292302203</v>
      </c>
    </row>
    <row r="36" spans="1:16" ht="16.5" customHeight="1" x14ac:dyDescent="0.4">
      <c r="A36" s="28" t="s">
        <v>438</v>
      </c>
      <c r="B36" s="39">
        <v>20.178295032089501</v>
      </c>
      <c r="C36" s="39">
        <v>19.672574122180698</v>
      </c>
      <c r="D36" s="39">
        <v>20.6840159419983</v>
      </c>
      <c r="E36" s="39">
        <v>0.50572090990879204</v>
      </c>
      <c r="F36" s="39">
        <v>1.2787050243447999</v>
      </c>
      <c r="G36" s="39">
        <v>21.337715534289</v>
      </c>
      <c r="H36" s="39">
        <v>20.795987246822801</v>
      </c>
      <c r="I36" s="39">
        <v>21.879443821755199</v>
      </c>
      <c r="J36" s="39">
        <v>0.54172828746622403</v>
      </c>
      <c r="K36" s="39">
        <v>1.29532134289157</v>
      </c>
      <c r="L36" s="39">
        <v>17.515998492784099</v>
      </c>
      <c r="M36" s="39">
        <v>16.4870738144215</v>
      </c>
      <c r="N36" s="39">
        <v>18.5449231711466</v>
      </c>
      <c r="O36" s="39">
        <v>1.0289246783625601</v>
      </c>
      <c r="P36" s="39">
        <v>2.99704051019078</v>
      </c>
    </row>
    <row r="37" spans="1:16" ht="16.5" customHeight="1" x14ac:dyDescent="0.4">
      <c r="A37" s="31" t="s">
        <v>439</v>
      </c>
      <c r="B37" s="40">
        <v>8.9234877561226096</v>
      </c>
      <c r="C37" s="40">
        <v>8.5765501044103196</v>
      </c>
      <c r="D37" s="40">
        <v>9.2704254078348995</v>
      </c>
      <c r="E37" s="40">
        <v>0.34693765171228802</v>
      </c>
      <c r="F37" s="40">
        <v>1.9836302891121</v>
      </c>
      <c r="G37" s="40">
        <v>11.109717001064</v>
      </c>
      <c r="H37" s="40">
        <v>10.6649294513554</v>
      </c>
      <c r="I37" s="40">
        <v>11.554504550772601</v>
      </c>
      <c r="J37" s="40">
        <v>0.44478754970858397</v>
      </c>
      <c r="K37" s="40">
        <v>2.0426481007479498</v>
      </c>
      <c r="L37" s="40">
        <v>3.9034018236299599</v>
      </c>
      <c r="M37" s="40">
        <v>3.4491599125562802</v>
      </c>
      <c r="N37" s="40">
        <v>4.3576437347036396</v>
      </c>
      <c r="O37" s="40">
        <v>0.45424191107368</v>
      </c>
      <c r="P37" s="40">
        <v>5.9372846442667102</v>
      </c>
    </row>
    <row r="38" spans="1:16" ht="16.5" customHeight="1" x14ac:dyDescent="0.4">
      <c r="A38" s="28" t="s">
        <v>440</v>
      </c>
      <c r="B38" s="39">
        <v>10.918881614032101</v>
      </c>
      <c r="C38" s="39">
        <v>10.570353201923099</v>
      </c>
      <c r="D38" s="39">
        <v>11.2674100261411</v>
      </c>
      <c r="E38" s="39">
        <v>0.34852841210904401</v>
      </c>
      <c r="F38" s="39">
        <v>1.62856073276278</v>
      </c>
      <c r="G38" s="39">
        <v>13.6251132660325</v>
      </c>
      <c r="H38" s="39">
        <v>13.1796430238272</v>
      </c>
      <c r="I38" s="39">
        <v>14.0705835082377</v>
      </c>
      <c r="J38" s="39">
        <v>0.44547024220521803</v>
      </c>
      <c r="K38" s="39">
        <v>1.66810162514833</v>
      </c>
      <c r="L38" s="39">
        <v>4.7047503751841697</v>
      </c>
      <c r="M38" s="39">
        <v>4.2570148668750303</v>
      </c>
      <c r="N38" s="39">
        <v>5.15248588349331</v>
      </c>
      <c r="O38" s="39">
        <v>0.447735508309135</v>
      </c>
      <c r="P38" s="39">
        <v>4.85544323533317</v>
      </c>
    </row>
    <row r="39" spans="1:16" ht="16.5" customHeight="1" x14ac:dyDescent="0.4">
      <c r="A39" s="31" t="s">
        <v>441</v>
      </c>
      <c r="B39" s="40">
        <v>2.5482960156682402</v>
      </c>
      <c r="C39" s="40">
        <v>2.3783340985086099</v>
      </c>
      <c r="D39" s="40">
        <v>2.7182579328278602</v>
      </c>
      <c r="E39" s="40">
        <v>0.169961917159628</v>
      </c>
      <c r="F39" s="40">
        <v>3.4028724812102999</v>
      </c>
      <c r="G39" s="40">
        <v>3.0686259255500699</v>
      </c>
      <c r="H39" s="40">
        <v>2.8520739735962302</v>
      </c>
      <c r="I39" s="40">
        <v>3.28517787750391</v>
      </c>
      <c r="J39" s="40">
        <v>0.216551951953838</v>
      </c>
      <c r="K39" s="40">
        <v>3.6004939165910601</v>
      </c>
      <c r="L39" s="40">
        <v>1.3534986873930801</v>
      </c>
      <c r="M39" s="40">
        <v>1.10045569563058</v>
      </c>
      <c r="N39" s="40">
        <v>1.60654167915557</v>
      </c>
      <c r="O39" s="40">
        <v>0.253042991762498</v>
      </c>
      <c r="P39" s="40">
        <v>9.5385070135846206</v>
      </c>
    </row>
    <row r="40" spans="1:16" ht="16.5" customHeight="1" x14ac:dyDescent="0.4">
      <c r="A40" s="28" t="s">
        <v>442</v>
      </c>
      <c r="B40" s="39">
        <v>14.434620195594899</v>
      </c>
      <c r="C40" s="39">
        <v>13.8609490126483</v>
      </c>
      <c r="D40" s="39">
        <v>15.0082913785416</v>
      </c>
      <c r="E40" s="39">
        <v>0.57367118294668595</v>
      </c>
      <c r="F40" s="39">
        <v>2.0276901995921701</v>
      </c>
      <c r="G40" s="39">
        <v>2.9254206923370099</v>
      </c>
      <c r="H40" s="39">
        <v>2.68251551696186</v>
      </c>
      <c r="I40" s="39">
        <v>3.1683258677121602</v>
      </c>
      <c r="J40" s="39">
        <v>0.242905175375149</v>
      </c>
      <c r="K40" s="39">
        <v>4.2363552104053896</v>
      </c>
      <c r="L40" s="39">
        <v>40.862393337062798</v>
      </c>
      <c r="M40" s="39">
        <v>39.366188228648397</v>
      </c>
      <c r="N40" s="39">
        <v>42.358598445477099</v>
      </c>
      <c r="O40" s="39">
        <v>1.49620510841434</v>
      </c>
      <c r="P40" s="39">
        <v>1.86814792510021</v>
      </c>
    </row>
    <row r="41" spans="1:16" ht="16.5" customHeight="1" x14ac:dyDescent="0.4">
      <c r="A41" s="34" t="s">
        <v>408</v>
      </c>
      <c r="B41" s="37">
        <v>3.0214135405421501</v>
      </c>
      <c r="C41" s="37">
        <v>2.6792415108724899</v>
      </c>
      <c r="D41" s="37">
        <v>3.3635855702118098</v>
      </c>
      <c r="E41" s="37">
        <v>0.34217202966966398</v>
      </c>
      <c r="F41" s="37">
        <v>5.77800965725024</v>
      </c>
      <c r="G41" s="37">
        <v>1.37651157234786</v>
      </c>
      <c r="H41" s="37">
        <v>1.20431806592156</v>
      </c>
      <c r="I41" s="37">
        <v>1.5487050787741601</v>
      </c>
      <c r="J41" s="37">
        <v>0.17219350642629899</v>
      </c>
      <c r="K41" s="37">
        <v>6.3823531580985797</v>
      </c>
      <c r="L41" s="37">
        <v>6.7984873538067001</v>
      </c>
      <c r="M41" s="37">
        <v>5.77436158589218</v>
      </c>
      <c r="N41" s="37">
        <v>7.8226131217212096</v>
      </c>
      <c r="O41" s="37">
        <v>1.0241257679145199</v>
      </c>
      <c r="P41" s="37">
        <v>7.6857265403691404</v>
      </c>
    </row>
    <row r="44" spans="1:16" x14ac:dyDescent="0.3">
      <c r="A44" s="129" t="s">
        <v>316</v>
      </c>
      <c r="B44" s="130"/>
      <c r="C44" s="130"/>
      <c r="D44" s="130"/>
      <c r="E44" s="130"/>
      <c r="F44" s="130"/>
      <c r="G44" s="58"/>
    </row>
    <row r="45" spans="1:16" x14ac:dyDescent="0.3">
      <c r="A45" s="44" t="s">
        <v>317</v>
      </c>
      <c r="B45" s="45"/>
      <c r="C45" s="45"/>
      <c r="D45" s="45"/>
      <c r="E45" s="45"/>
      <c r="F45" s="45"/>
      <c r="G45" s="55"/>
    </row>
    <row r="46" spans="1:16" x14ac:dyDescent="0.3">
      <c r="A46" s="44" t="s">
        <v>318</v>
      </c>
      <c r="B46" s="45"/>
      <c r="C46" s="45"/>
      <c r="D46" s="45"/>
      <c r="E46" s="45"/>
      <c r="F46" s="45"/>
      <c r="G46" s="55"/>
    </row>
    <row r="47" spans="1:16" x14ac:dyDescent="0.3">
      <c r="A47" s="119" t="s">
        <v>319</v>
      </c>
      <c r="B47" s="120"/>
      <c r="C47" s="120"/>
      <c r="D47" s="120"/>
      <c r="E47" s="120"/>
      <c r="F47" s="120"/>
      <c r="G47" s="121"/>
      <c r="H47" s="38"/>
      <c r="I47" s="38"/>
      <c r="J47" s="38"/>
      <c r="K47" s="38"/>
      <c r="L47" s="38"/>
      <c r="M47" s="38"/>
      <c r="N47" s="38"/>
      <c r="O47" s="38"/>
      <c r="P47" s="38"/>
    </row>
    <row r="48" spans="1:16" ht="18.600000000000001" customHeight="1" x14ac:dyDescent="0.3">
      <c r="A48" s="119"/>
      <c r="B48" s="120"/>
      <c r="C48" s="120"/>
      <c r="D48" s="120"/>
      <c r="E48" s="120"/>
      <c r="F48" s="120"/>
      <c r="G48" s="121"/>
      <c r="H48" s="38"/>
      <c r="I48" s="38"/>
      <c r="J48" s="38"/>
      <c r="K48" s="38"/>
      <c r="L48" s="38"/>
      <c r="M48" s="38"/>
      <c r="N48" s="38"/>
      <c r="O48" s="38"/>
      <c r="P48" s="38"/>
    </row>
    <row r="49" spans="1:16" x14ac:dyDescent="0.3">
      <c r="A49" s="44" t="s">
        <v>142</v>
      </c>
      <c r="B49" s="23"/>
      <c r="C49" s="23"/>
      <c r="D49" s="23"/>
      <c r="E49" s="23"/>
      <c r="F49" s="23"/>
      <c r="G49" s="24"/>
      <c r="H49" s="38"/>
      <c r="I49" s="38"/>
      <c r="J49" s="38"/>
      <c r="K49" s="38"/>
      <c r="L49" s="38"/>
      <c r="M49" s="38"/>
      <c r="N49" s="38"/>
      <c r="O49" s="38"/>
      <c r="P49" s="38"/>
    </row>
    <row r="50" spans="1:16" x14ac:dyDescent="0.3">
      <c r="A50" s="122" t="s">
        <v>652</v>
      </c>
      <c r="B50" s="123"/>
      <c r="C50" s="123"/>
      <c r="D50" s="123"/>
      <c r="E50" s="123"/>
      <c r="F50" s="123"/>
      <c r="G50" s="56"/>
      <c r="H50" s="38"/>
      <c r="I50" s="38"/>
      <c r="J50" s="38"/>
      <c r="K50" s="38"/>
      <c r="L50" s="38"/>
      <c r="M50" s="38"/>
      <c r="N50" s="38"/>
      <c r="O50" s="38"/>
      <c r="P50" s="38"/>
    </row>
    <row r="51" spans="1:16" x14ac:dyDescent="0.3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1:16" x14ac:dyDescent="0.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x14ac:dyDescent="0.3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x14ac:dyDescent="0.3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x14ac:dyDescent="0.3">
      <c r="B55" s="38"/>
    </row>
    <row r="56" spans="1:16" x14ac:dyDescent="0.3">
      <c r="B56" s="38"/>
    </row>
  </sheetData>
  <mergeCells count="6">
    <mergeCell ref="A47:G48"/>
    <mergeCell ref="A50:F50"/>
    <mergeCell ref="A1:H1"/>
    <mergeCell ref="A3:P4"/>
    <mergeCell ref="A5:P7"/>
    <mergeCell ref="A44:F44"/>
  </mergeCells>
  <conditionalFormatting sqref="B15:P23">
    <cfRule type="cellIs" dxfId="112" priority="4" operator="lessThan">
      <formula>0</formula>
    </cfRule>
  </conditionalFormatting>
  <conditionalFormatting sqref="B33:P41">
    <cfRule type="cellIs" dxfId="111" priority="3" operator="lessThan">
      <formula>0</formula>
    </cfRule>
  </conditionalFormatting>
  <conditionalFormatting sqref="D27">
    <cfRule type="cellIs" dxfId="1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9"/>
  <sheetViews>
    <sheetView showGridLines="0" zoomScale="85" zoomScaleNormal="85" workbookViewId="0">
      <selection sqref="A1:H1"/>
    </sheetView>
  </sheetViews>
  <sheetFormatPr baseColWidth="10" defaultRowHeight="14.4" x14ac:dyDescent="0.3"/>
  <cols>
    <col min="1" max="1" width="60" customWidth="1"/>
    <col min="2" max="4" width="9.88671875" customWidth="1"/>
    <col min="5" max="5" width="7.109375" customWidth="1"/>
    <col min="6" max="6" width="4.33203125" customWidth="1"/>
    <col min="7" max="7" width="12.109375" customWidth="1"/>
    <col min="8" max="9" width="9.88671875" customWidth="1"/>
    <col min="10" max="10" width="9.33203125" customWidth="1"/>
    <col min="11" max="11" width="6.44140625" customWidth="1"/>
    <col min="12" max="12" width="15.6640625" customWidth="1"/>
    <col min="13" max="14" width="8.33203125" customWidth="1"/>
    <col min="15" max="15" width="8.664062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16</v>
      </c>
    </row>
    <row r="10" spans="1:16" ht="15" x14ac:dyDescent="0.3">
      <c r="A10" s="28" t="s">
        <v>153</v>
      </c>
    </row>
    <row r="11" spans="1:16" ht="15" x14ac:dyDescent="0.3">
      <c r="A11" s="28" t="s">
        <v>0</v>
      </c>
    </row>
    <row r="12" spans="1:16" ht="15" customHeight="1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1416509.7096482001</v>
      </c>
      <c r="C15" s="35">
        <v>1383901.58540322</v>
      </c>
      <c r="D15" s="35">
        <v>1449117.8338931799</v>
      </c>
      <c r="E15" s="35">
        <v>32608.124244979099</v>
      </c>
      <c r="F15" s="40">
        <v>1.1744923434591099</v>
      </c>
      <c r="G15" s="35">
        <v>1081761.97923147</v>
      </c>
      <c r="H15" s="35">
        <v>1054990.5102226201</v>
      </c>
      <c r="I15" s="35">
        <v>1108533.44824031</v>
      </c>
      <c r="J15" s="35">
        <v>26771.469008843898</v>
      </c>
      <c r="K15" s="40">
        <v>1.2626541717909201</v>
      </c>
      <c r="L15" s="35">
        <v>334747.73041674902</v>
      </c>
      <c r="M15" s="35">
        <v>316976.68033007003</v>
      </c>
      <c r="N15" s="35">
        <v>352518.78050342802</v>
      </c>
      <c r="O15" s="35">
        <v>17771.050086679301</v>
      </c>
      <c r="P15" s="40">
        <v>2.70856572435433</v>
      </c>
    </row>
    <row r="16" spans="1:16" ht="16.5" customHeight="1" x14ac:dyDescent="0.4">
      <c r="A16" s="28" t="s">
        <v>443</v>
      </c>
      <c r="B16" s="33">
        <v>529613.07003484003</v>
      </c>
      <c r="C16" s="33">
        <v>510322.68320748</v>
      </c>
      <c r="D16" s="33">
        <v>548903.456862199</v>
      </c>
      <c r="E16" s="33">
        <v>19290.386827359602</v>
      </c>
      <c r="F16" s="39">
        <v>1.85834426158406</v>
      </c>
      <c r="G16" s="33">
        <v>411248.11836453702</v>
      </c>
      <c r="H16" s="33">
        <v>394788.44398689998</v>
      </c>
      <c r="I16" s="33">
        <v>427707.792742174</v>
      </c>
      <c r="J16" s="33">
        <v>16459.674377636999</v>
      </c>
      <c r="K16" s="39">
        <v>2.0420258901636799</v>
      </c>
      <c r="L16" s="33">
        <v>118364.951670301</v>
      </c>
      <c r="M16" s="33">
        <v>108434.78332442101</v>
      </c>
      <c r="N16" s="33">
        <v>128295.12001617999</v>
      </c>
      <c r="O16" s="33">
        <v>9930.1683458795505</v>
      </c>
      <c r="P16" s="39">
        <v>4.2803315929865304</v>
      </c>
    </row>
    <row r="17" spans="1:16" ht="16.5" customHeight="1" x14ac:dyDescent="0.4">
      <c r="A17" s="34" t="s">
        <v>444</v>
      </c>
      <c r="B17" s="36">
        <v>886896.63961337996</v>
      </c>
      <c r="C17" s="36">
        <v>860891.02884227701</v>
      </c>
      <c r="D17" s="36">
        <v>912902.25038448302</v>
      </c>
      <c r="E17" s="36">
        <v>26005.6107711031</v>
      </c>
      <c r="F17" s="37">
        <v>1.4960219904036101</v>
      </c>
      <c r="G17" s="36">
        <v>670513.86086693604</v>
      </c>
      <c r="H17" s="36">
        <v>649467.201734195</v>
      </c>
      <c r="I17" s="36">
        <v>691560.51999967801</v>
      </c>
      <c r="J17" s="36">
        <v>21046.659132741501</v>
      </c>
      <c r="K17" s="37">
        <v>1.6014719487486999</v>
      </c>
      <c r="L17" s="36">
        <v>216382.77874644799</v>
      </c>
      <c r="M17" s="36">
        <v>201793.07357680501</v>
      </c>
      <c r="N17" s="36">
        <v>230972.48391609101</v>
      </c>
      <c r="O17" s="36">
        <v>14589.705169642801</v>
      </c>
      <c r="P17" s="37">
        <v>3.4400737297542299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15" x14ac:dyDescent="0.3">
      <c r="A21" s="28" t="s">
        <v>16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5" x14ac:dyDescent="0.3">
      <c r="A22" s="28" t="s">
        <v>154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76.3681301909414</v>
      </c>
      <c r="H27" s="40">
        <v>75.252113109573799</v>
      </c>
      <c r="I27" s="40">
        <v>77.484147272309002</v>
      </c>
      <c r="J27" s="40">
        <v>1.1160170813675701</v>
      </c>
      <c r="K27" s="40">
        <v>0.74559435809394303</v>
      </c>
      <c r="L27" s="40">
        <v>23.631869809059499</v>
      </c>
      <c r="M27" s="40">
        <v>22.5158527276919</v>
      </c>
      <c r="N27" s="40">
        <v>24.747886890427001</v>
      </c>
      <c r="O27" s="40">
        <v>1.1160170813675701</v>
      </c>
      <c r="P27" s="40">
        <v>2.4094431574229902</v>
      </c>
    </row>
    <row r="28" spans="1:16" ht="16.5" customHeight="1" x14ac:dyDescent="0.4">
      <c r="A28" s="28" t="s">
        <v>443</v>
      </c>
      <c r="B28" s="39">
        <v>37.388594404084301</v>
      </c>
      <c r="C28" s="39">
        <v>36.301933564726603</v>
      </c>
      <c r="D28" s="39">
        <v>38.475255243442</v>
      </c>
      <c r="E28" s="39">
        <v>1.08666083935769</v>
      </c>
      <c r="F28" s="39">
        <v>1.4828554119972399</v>
      </c>
      <c r="G28" s="39">
        <v>38.016506982128199</v>
      </c>
      <c r="H28" s="39">
        <v>36.820325972747</v>
      </c>
      <c r="I28" s="39">
        <v>39.212687991509398</v>
      </c>
      <c r="J28" s="39">
        <v>1.19618100938121</v>
      </c>
      <c r="K28" s="39">
        <v>1.6053458926267601</v>
      </c>
      <c r="L28" s="39">
        <v>35.359448598184798</v>
      </c>
      <c r="M28" s="39">
        <v>32.917440160325199</v>
      </c>
      <c r="N28" s="39">
        <v>37.801457036044503</v>
      </c>
      <c r="O28" s="39">
        <v>2.4420084378596401</v>
      </c>
      <c r="P28" s="39">
        <v>3.5235919160835798</v>
      </c>
    </row>
    <row r="29" spans="1:16" ht="16.5" customHeight="1" x14ac:dyDescent="0.4">
      <c r="A29" s="34" t="s">
        <v>444</v>
      </c>
      <c r="B29" s="37">
        <v>62.611405595916899</v>
      </c>
      <c r="C29" s="37">
        <v>61.524744756559201</v>
      </c>
      <c r="D29" s="37">
        <v>63.698066435274598</v>
      </c>
      <c r="E29" s="37">
        <v>1.0866608393577</v>
      </c>
      <c r="F29" s="37">
        <v>0.88549169326876898</v>
      </c>
      <c r="G29" s="37">
        <v>61.983493017872597</v>
      </c>
      <c r="H29" s="37">
        <v>60.787312008491398</v>
      </c>
      <c r="I29" s="37">
        <v>63.179674027253803</v>
      </c>
      <c r="J29" s="37">
        <v>1.1961810093812</v>
      </c>
      <c r="K29" s="37">
        <v>0.984611230576799</v>
      </c>
      <c r="L29" s="37">
        <v>64.640551401815102</v>
      </c>
      <c r="M29" s="37">
        <v>62.198542963955497</v>
      </c>
      <c r="N29" s="37">
        <v>67.082559839674801</v>
      </c>
      <c r="O29" s="37">
        <v>2.4420084378596401</v>
      </c>
      <c r="P29" s="37">
        <v>1.9274629398387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8.600000000000001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44" t="s">
        <v>337</v>
      </c>
      <c r="B38" s="23"/>
      <c r="C38" s="23"/>
      <c r="D38" s="23"/>
      <c r="E38" s="23"/>
      <c r="F38" s="23"/>
      <c r="G38" s="24"/>
    </row>
    <row r="39" spans="1:7" x14ac:dyDescent="0.3">
      <c r="A39" s="122" t="s">
        <v>652</v>
      </c>
      <c r="B39" s="123"/>
      <c r="C39" s="123"/>
      <c r="D39" s="123"/>
      <c r="E39" s="123"/>
      <c r="F39" s="123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09" priority="2" operator="lessThan">
      <formula>0</formula>
    </cfRule>
  </conditionalFormatting>
  <conditionalFormatting sqref="B27:P29">
    <cfRule type="cellIs" dxfId="10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3"/>
  <sheetViews>
    <sheetView showGridLines="0" zoomScale="85" zoomScaleNormal="85" workbookViewId="0">
      <selection activeCell="J40" sqref="J40"/>
    </sheetView>
  </sheetViews>
  <sheetFormatPr baseColWidth="10" defaultRowHeight="14.4" x14ac:dyDescent="0.3"/>
  <cols>
    <col min="1" max="1" width="60" customWidth="1"/>
    <col min="2" max="4" width="8.33203125" customWidth="1"/>
    <col min="5" max="5" width="8.6640625" customWidth="1"/>
    <col min="6" max="6" width="4.33203125" customWidth="1"/>
    <col min="7" max="7" width="12.109375" customWidth="1"/>
    <col min="8" max="9" width="8.33203125" customWidth="1"/>
    <col min="10" max="10" width="7.109375" customWidth="1"/>
    <col min="11" max="11" width="4.33203125" customWidth="1"/>
    <col min="12" max="12" width="15.6640625" customWidth="1"/>
    <col min="13" max="14" width="9.33203125" customWidth="1"/>
    <col min="15" max="15" width="6.4414062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17</v>
      </c>
    </row>
    <row r="10" spans="1:16" ht="15" x14ac:dyDescent="0.3">
      <c r="A10" s="28" t="s">
        <v>80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642585.371034462</v>
      </c>
      <c r="C15" s="35">
        <v>619671.34159208403</v>
      </c>
      <c r="D15" s="35">
        <v>665499.40047683904</v>
      </c>
      <c r="E15" s="35">
        <v>22914.029442377301</v>
      </c>
      <c r="F15" s="40">
        <v>1.8193429037034099</v>
      </c>
      <c r="G15" s="35">
        <v>588827.65222274896</v>
      </c>
      <c r="H15" s="35">
        <v>566868.45126364904</v>
      </c>
      <c r="I15" s="35">
        <v>610786.853181849</v>
      </c>
      <c r="J15" s="35">
        <v>21959.200959100301</v>
      </c>
      <c r="K15" s="40">
        <v>1.90270852879144</v>
      </c>
      <c r="L15" s="35">
        <v>53757.718811712402</v>
      </c>
      <c r="M15" s="35">
        <v>47553.554270659399</v>
      </c>
      <c r="N15" s="35">
        <v>59961.883352765501</v>
      </c>
      <c r="O15" s="35">
        <v>6204.16454105303</v>
      </c>
      <c r="P15" s="40">
        <v>5.88825222114182</v>
      </c>
    </row>
    <row r="16" spans="1:16" ht="16.5" customHeight="1" x14ac:dyDescent="0.4">
      <c r="A16" s="63" t="s">
        <v>445</v>
      </c>
      <c r="B16" s="33">
        <v>479969.76978836302</v>
      </c>
      <c r="C16" s="33">
        <v>460094.84263804299</v>
      </c>
      <c r="D16" s="33">
        <v>499844.69693868299</v>
      </c>
      <c r="E16" s="33">
        <v>19874.9271503204</v>
      </c>
      <c r="F16" s="39">
        <v>2.1126890884641298</v>
      </c>
      <c r="G16" s="33">
        <v>441052.73208661098</v>
      </c>
      <c r="H16" s="33">
        <v>421924.82919897098</v>
      </c>
      <c r="I16" s="33">
        <v>460180.63497425203</v>
      </c>
      <c r="J16" s="33">
        <v>19127.902887640499</v>
      </c>
      <c r="K16" s="39">
        <v>2.2126910041293599</v>
      </c>
      <c r="L16" s="33">
        <v>38917.037701752102</v>
      </c>
      <c r="M16" s="33">
        <v>33736.552393766797</v>
      </c>
      <c r="N16" s="33">
        <v>44097.523009737401</v>
      </c>
      <c r="O16" s="33">
        <v>5180.4853079853201</v>
      </c>
      <c r="P16" s="39">
        <v>6.7916390996355398</v>
      </c>
    </row>
    <row r="17" spans="1:16" ht="16.5" customHeight="1" x14ac:dyDescent="0.4">
      <c r="A17" s="68" t="s">
        <v>446</v>
      </c>
      <c r="B17" s="35">
        <v>97172.563384304798</v>
      </c>
      <c r="C17" s="35">
        <v>88784.449653165299</v>
      </c>
      <c r="D17" s="35">
        <v>105560.67711544401</v>
      </c>
      <c r="E17" s="35">
        <v>8388.1137311395396</v>
      </c>
      <c r="F17" s="40">
        <v>4.40417512286965</v>
      </c>
      <c r="G17" s="35">
        <v>88311.894967165194</v>
      </c>
      <c r="H17" s="35">
        <v>80349.589308065901</v>
      </c>
      <c r="I17" s="35">
        <v>96274.200626264501</v>
      </c>
      <c r="J17" s="35">
        <v>7962.3056590992901</v>
      </c>
      <c r="K17" s="40">
        <v>4.6000607822872004</v>
      </c>
      <c r="L17" s="35">
        <v>8860.6684171395991</v>
      </c>
      <c r="M17" s="35">
        <v>6283.9282070341596</v>
      </c>
      <c r="N17" s="35">
        <v>11437.408627245</v>
      </c>
      <c r="O17" s="35">
        <v>2576.7402101054399</v>
      </c>
      <c r="P17" s="40">
        <v>14.8370677087945</v>
      </c>
    </row>
    <row r="18" spans="1:16" ht="16.5" customHeight="1" x14ac:dyDescent="0.4">
      <c r="A18" s="63" t="s">
        <v>447</v>
      </c>
      <c r="B18" s="33">
        <v>47496.839505852302</v>
      </c>
      <c r="C18" s="33">
        <v>40885.088327940699</v>
      </c>
      <c r="D18" s="33">
        <v>54108.590683763898</v>
      </c>
      <c r="E18" s="33">
        <v>6611.7511779116303</v>
      </c>
      <c r="F18" s="39">
        <v>7.1022461132269097</v>
      </c>
      <c r="G18" s="33">
        <v>46071.916857188997</v>
      </c>
      <c r="H18" s="33">
        <v>39530.057308133102</v>
      </c>
      <c r="I18" s="33">
        <v>52613.776406244899</v>
      </c>
      <c r="J18" s="33">
        <v>6541.8595490559201</v>
      </c>
      <c r="K18" s="39">
        <v>7.2445074376693102</v>
      </c>
      <c r="L18" s="33">
        <v>1424.9226486632899</v>
      </c>
      <c r="M18" s="33">
        <v>467.22837697365401</v>
      </c>
      <c r="N18" s="33">
        <v>2382.6169203529298</v>
      </c>
      <c r="O18" s="33">
        <v>957.69427168963603</v>
      </c>
      <c r="P18" s="39">
        <v>34.290950939030502</v>
      </c>
    </row>
    <row r="19" spans="1:16" ht="16.5" customHeight="1" x14ac:dyDescent="0.4">
      <c r="A19" s="69" t="s">
        <v>448</v>
      </c>
      <c r="B19" s="36">
        <v>17946.198355939599</v>
      </c>
      <c r="C19" s="36">
        <v>15085.9447403254</v>
      </c>
      <c r="D19" s="36">
        <v>20806.451971553699</v>
      </c>
      <c r="E19" s="36">
        <v>2860.25361561416</v>
      </c>
      <c r="F19" s="37">
        <v>8.1316000205018995</v>
      </c>
      <c r="G19" s="36">
        <v>13391.1083117821</v>
      </c>
      <c r="H19" s="36">
        <v>10964.811411628199</v>
      </c>
      <c r="I19" s="36">
        <v>15817.405211936</v>
      </c>
      <c r="J19" s="36">
        <v>2426.2969001539</v>
      </c>
      <c r="K19" s="37">
        <v>9.2442429176829695</v>
      </c>
      <c r="L19" s="36">
        <v>4555.0900441574904</v>
      </c>
      <c r="M19" s="36">
        <v>3040.69012709768</v>
      </c>
      <c r="N19" s="36">
        <v>6069.4899612173003</v>
      </c>
      <c r="O19" s="36">
        <v>1514.3999170598099</v>
      </c>
      <c r="P19" s="37">
        <v>16.9624093358834</v>
      </c>
    </row>
    <row r="20" spans="1:16" ht="15" x14ac:dyDescent="0.3">
      <c r="A20" s="3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15" x14ac:dyDescent="0.3">
      <c r="A23" s="28" t="s">
        <v>17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15" x14ac:dyDescent="0.3">
      <c r="A24" s="28" t="s">
        <v>81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15" x14ac:dyDescent="0.3">
      <c r="A25" s="28" t="s">
        <v>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5" x14ac:dyDescent="0.3">
      <c r="A26" s="28">
        <v>2022</v>
      </c>
    </row>
    <row r="27" spans="1:16" ht="10.5" customHeight="1" x14ac:dyDescent="0.35">
      <c r="A27" s="41"/>
    </row>
    <row r="28" spans="1:16" ht="49.5" customHeight="1" x14ac:dyDescent="0.3">
      <c r="A28" s="51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6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4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91.634151470773404</v>
      </c>
      <c r="H29" s="40">
        <v>90.699824689494605</v>
      </c>
      <c r="I29" s="40">
        <v>92.568478252052302</v>
      </c>
      <c r="J29" s="40">
        <v>0.93432678127885505</v>
      </c>
      <c r="K29" s="40">
        <v>0.52021798612846704</v>
      </c>
      <c r="L29" s="40">
        <v>8.3658485292267102</v>
      </c>
      <c r="M29" s="40">
        <v>7.4315217479478699</v>
      </c>
      <c r="N29" s="40">
        <v>9.3001753105055602</v>
      </c>
      <c r="O29" s="40">
        <v>0.93432678127884605</v>
      </c>
      <c r="P29" s="40">
        <v>5.6981349318217802</v>
      </c>
    </row>
    <row r="30" spans="1:16" ht="16.5" customHeight="1" x14ac:dyDescent="0.4">
      <c r="A30" s="63" t="s">
        <v>445</v>
      </c>
      <c r="B30" s="39">
        <v>74.693541344660105</v>
      </c>
      <c r="C30" s="39">
        <v>73.161922743720197</v>
      </c>
      <c r="D30" s="39">
        <v>76.225159945599998</v>
      </c>
      <c r="E30" s="39">
        <v>1.5316186009399</v>
      </c>
      <c r="F30" s="39">
        <v>1.04619227798856</v>
      </c>
      <c r="G30" s="39">
        <v>74.903535936482101</v>
      </c>
      <c r="H30" s="39">
        <v>73.292668198844595</v>
      </c>
      <c r="I30" s="39">
        <v>76.514403674119606</v>
      </c>
      <c r="J30" s="39">
        <v>1.61086773763751</v>
      </c>
      <c r="K30" s="39">
        <v>1.09723964888647</v>
      </c>
      <c r="L30" s="39">
        <v>72.393394961679604</v>
      </c>
      <c r="M30" s="39">
        <v>67.546323705806003</v>
      </c>
      <c r="N30" s="39">
        <v>77.240466217553205</v>
      </c>
      <c r="O30" s="39">
        <v>4.8470712558736002</v>
      </c>
      <c r="P30" s="39">
        <v>3.4160513400705499</v>
      </c>
    </row>
    <row r="31" spans="1:16" ht="16.5" customHeight="1" x14ac:dyDescent="0.4">
      <c r="A31" s="68" t="s">
        <v>446</v>
      </c>
      <c r="B31" s="40">
        <v>15.122125053652001</v>
      </c>
      <c r="C31" s="40">
        <v>13.916186081071301</v>
      </c>
      <c r="D31" s="40">
        <v>16.3280640262326</v>
      </c>
      <c r="E31" s="40">
        <v>1.20593897258065</v>
      </c>
      <c r="F31" s="40">
        <v>4.0687071679912403</v>
      </c>
      <c r="G31" s="40">
        <v>14.997919108214299</v>
      </c>
      <c r="H31" s="40">
        <v>13.7435134888612</v>
      </c>
      <c r="I31" s="40">
        <v>16.252324727567299</v>
      </c>
      <c r="J31" s="40">
        <v>1.25440561935304</v>
      </c>
      <c r="K31" s="40">
        <v>4.2672777629953504</v>
      </c>
      <c r="L31" s="40">
        <v>16.482597500415299</v>
      </c>
      <c r="M31" s="40">
        <v>12.173058810271799</v>
      </c>
      <c r="N31" s="40">
        <v>20.7921361905588</v>
      </c>
      <c r="O31" s="40">
        <v>4.30953869014352</v>
      </c>
      <c r="P31" s="40">
        <v>13.339792041937899</v>
      </c>
    </row>
    <row r="32" spans="1:16" ht="16.5" customHeight="1" x14ac:dyDescent="0.4">
      <c r="A32" s="63" t="s">
        <v>447</v>
      </c>
      <c r="B32" s="39">
        <v>7.39152206801562</v>
      </c>
      <c r="C32" s="39">
        <v>6.4096188750908301</v>
      </c>
      <c r="D32" s="39">
        <v>8.3734252609404205</v>
      </c>
      <c r="E32" s="39">
        <v>0.981903192924792</v>
      </c>
      <c r="F32" s="39">
        <v>6.7776435244122499</v>
      </c>
      <c r="G32" s="39">
        <v>7.8243466799280501</v>
      </c>
      <c r="H32" s="39">
        <v>6.7675300932813203</v>
      </c>
      <c r="I32" s="39">
        <v>8.8811632665747808</v>
      </c>
      <c r="J32" s="39">
        <v>1.0568165866467301</v>
      </c>
      <c r="K32" s="39">
        <v>6.8912096830710601</v>
      </c>
      <c r="L32" s="39">
        <v>2.6506382342117498</v>
      </c>
      <c r="M32" s="39">
        <v>0.88785526107283397</v>
      </c>
      <c r="N32" s="39">
        <v>4.4134212073506598</v>
      </c>
      <c r="O32" s="39">
        <v>1.76278297313891</v>
      </c>
      <c r="P32" s="39">
        <v>33.9306607865134</v>
      </c>
    </row>
    <row r="33" spans="1:16" ht="16.5" customHeight="1" x14ac:dyDescent="0.4">
      <c r="A33" s="69" t="s">
        <v>448</v>
      </c>
      <c r="B33" s="37">
        <v>2.7928115336720198</v>
      </c>
      <c r="C33" s="37">
        <v>2.3514202306018301</v>
      </c>
      <c r="D33" s="37">
        <v>3.23420283674221</v>
      </c>
      <c r="E33" s="37">
        <v>0.44139130307018798</v>
      </c>
      <c r="F33" s="37">
        <v>8.0635460613223007</v>
      </c>
      <c r="G33" s="37">
        <v>2.2741982753752099</v>
      </c>
      <c r="H33" s="37">
        <v>1.86442628401706</v>
      </c>
      <c r="I33" s="37">
        <v>2.68397026673335</v>
      </c>
      <c r="J33" s="37">
        <v>0.40977199135814202</v>
      </c>
      <c r="K33" s="37">
        <v>9.1930129748766696</v>
      </c>
      <c r="L33" s="37">
        <v>8.4733693036934703</v>
      </c>
      <c r="M33" s="37">
        <v>5.7816546136482696</v>
      </c>
      <c r="N33" s="37">
        <v>11.165083993738699</v>
      </c>
      <c r="O33" s="37">
        <v>2.69171469004521</v>
      </c>
      <c r="P33" s="37">
        <v>16.207529404542999</v>
      </c>
    </row>
    <row r="37" spans="1:16" x14ac:dyDescent="0.3">
      <c r="A37" s="129" t="s">
        <v>316</v>
      </c>
      <c r="B37" s="130"/>
      <c r="C37" s="130"/>
      <c r="D37" s="130"/>
      <c r="E37" s="130"/>
      <c r="F37" s="130"/>
      <c r="G37" s="58"/>
    </row>
    <row r="38" spans="1:16" x14ac:dyDescent="0.3">
      <c r="A38" s="44" t="s">
        <v>317</v>
      </c>
      <c r="B38" s="45"/>
      <c r="C38" s="45"/>
      <c r="D38" s="45"/>
      <c r="E38" s="45"/>
      <c r="F38" s="45"/>
      <c r="G38" s="55"/>
    </row>
    <row r="39" spans="1:16" ht="15" customHeight="1" x14ac:dyDescent="0.3">
      <c r="A39" s="44" t="s">
        <v>318</v>
      </c>
      <c r="B39" s="45"/>
      <c r="C39" s="45"/>
      <c r="D39" s="45"/>
      <c r="E39" s="45"/>
      <c r="F39" s="45"/>
      <c r="G39" s="55"/>
    </row>
    <row r="40" spans="1:16" x14ac:dyDescent="0.3">
      <c r="A40" s="119" t="s">
        <v>319</v>
      </c>
      <c r="B40" s="120"/>
      <c r="C40" s="120"/>
      <c r="D40" s="120"/>
      <c r="E40" s="120"/>
      <c r="F40" s="120"/>
      <c r="G40" s="121"/>
    </row>
    <row r="41" spans="1:16" x14ac:dyDescent="0.3">
      <c r="A41" s="119"/>
      <c r="B41" s="120"/>
      <c r="C41" s="120"/>
      <c r="D41" s="120"/>
      <c r="E41" s="120"/>
      <c r="F41" s="120"/>
      <c r="G41" s="121"/>
    </row>
    <row r="42" spans="1:16" x14ac:dyDescent="0.3">
      <c r="A42" s="44" t="s">
        <v>338</v>
      </c>
      <c r="B42" s="23"/>
      <c r="C42" s="23"/>
      <c r="D42" s="23"/>
      <c r="E42" s="23"/>
      <c r="F42" s="23"/>
      <c r="G42" s="24"/>
    </row>
    <row r="43" spans="1:16" x14ac:dyDescent="0.3">
      <c r="A43" s="122" t="s">
        <v>652</v>
      </c>
      <c r="B43" s="123"/>
      <c r="C43" s="123"/>
      <c r="D43" s="123"/>
      <c r="E43" s="123"/>
      <c r="F43" s="123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107" priority="2" operator="lessThan">
      <formula>0</formula>
    </cfRule>
  </conditionalFormatting>
  <conditionalFormatting sqref="B29:P33">
    <cfRule type="cellIs" dxfId="10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9"/>
  <sheetViews>
    <sheetView showGridLines="0" zoomScale="85" zoomScaleNormal="85" workbookViewId="0">
      <selection activeCell="M1" sqref="M1"/>
    </sheetView>
  </sheetViews>
  <sheetFormatPr baseColWidth="10" defaultRowHeight="14.4" x14ac:dyDescent="0.3"/>
  <cols>
    <col min="1" max="1" width="60" customWidth="1"/>
    <col min="2" max="2" width="9.88671875" customWidth="1"/>
    <col min="3" max="3" width="9.44140625" customWidth="1"/>
    <col min="4" max="4" width="9.88671875" customWidth="1"/>
    <col min="5" max="5" width="7.109375" customWidth="1"/>
    <col min="6" max="6" width="4.33203125" customWidth="1"/>
    <col min="7" max="7" width="12.109375" customWidth="1"/>
    <col min="8" max="9" width="8.3320312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18</v>
      </c>
    </row>
    <row r="10" spans="1:16" ht="15" x14ac:dyDescent="0.3">
      <c r="A10" s="28" t="s">
        <v>82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1039375.1584991399</v>
      </c>
      <c r="C15" s="35">
        <v>1009765.22940348</v>
      </c>
      <c r="D15" s="35">
        <v>1068985.0875947899</v>
      </c>
      <c r="E15" s="35">
        <v>29609.929095652598</v>
      </c>
      <c r="F15" s="40">
        <v>1.45347967554566</v>
      </c>
      <c r="G15" s="35">
        <v>765655.99055588199</v>
      </c>
      <c r="H15" s="35">
        <v>743714.06588518596</v>
      </c>
      <c r="I15" s="35">
        <v>787597.91522657801</v>
      </c>
      <c r="J15" s="35">
        <v>21941.924670695898</v>
      </c>
      <c r="K15" s="40">
        <v>1.4621265508204999</v>
      </c>
      <c r="L15" s="35">
        <v>273719.167943259</v>
      </c>
      <c r="M15" s="35">
        <v>256100.387385232</v>
      </c>
      <c r="N15" s="35">
        <v>291337.94850128499</v>
      </c>
      <c r="O15" s="35">
        <v>17618.780558026399</v>
      </c>
      <c r="P15" s="40">
        <v>3.2840863216267402</v>
      </c>
    </row>
    <row r="16" spans="1:16" ht="16.5" customHeight="1" x14ac:dyDescent="0.4">
      <c r="A16" s="28" t="s">
        <v>449</v>
      </c>
      <c r="B16" s="33">
        <v>802589.65214691905</v>
      </c>
      <c r="C16" s="33">
        <v>779368.49742808403</v>
      </c>
      <c r="D16" s="33">
        <v>825810.80686575396</v>
      </c>
      <c r="E16" s="33">
        <v>23221.154718835001</v>
      </c>
      <c r="F16" s="39">
        <v>1.4761625553084201</v>
      </c>
      <c r="G16" s="33">
        <v>646713.85109507095</v>
      </c>
      <c r="H16" s="33">
        <v>626929.65530018101</v>
      </c>
      <c r="I16" s="33">
        <v>666498.04688995995</v>
      </c>
      <c r="J16" s="33">
        <v>19784.195794889099</v>
      </c>
      <c r="K16" s="39">
        <v>1.5608104618882099</v>
      </c>
      <c r="L16" s="33">
        <v>155875.801051847</v>
      </c>
      <c r="M16" s="33">
        <v>143955.56867147901</v>
      </c>
      <c r="N16" s="33">
        <v>167796.03343221499</v>
      </c>
      <c r="O16" s="33">
        <v>11920.232380367999</v>
      </c>
      <c r="P16" s="39">
        <v>3.9016647699218798</v>
      </c>
    </row>
    <row r="17" spans="1:16" ht="16.5" customHeight="1" x14ac:dyDescent="0.4">
      <c r="A17" s="34" t="s">
        <v>450</v>
      </c>
      <c r="B17" s="36">
        <v>236785.506352219</v>
      </c>
      <c r="C17" s="36">
        <v>218425.785780323</v>
      </c>
      <c r="D17" s="36">
        <v>255145.226924116</v>
      </c>
      <c r="E17" s="36">
        <v>18359.720571896101</v>
      </c>
      <c r="F17" s="37">
        <v>3.9559872213980198</v>
      </c>
      <c r="G17" s="36">
        <v>118942.139460808</v>
      </c>
      <c r="H17" s="36">
        <v>109104.45041024699</v>
      </c>
      <c r="I17" s="36">
        <v>128779.82851136901</v>
      </c>
      <c r="J17" s="36">
        <v>9837.6890505610099</v>
      </c>
      <c r="K17" s="37">
        <v>4.2198913944060603</v>
      </c>
      <c r="L17" s="36">
        <v>117843.36689141201</v>
      </c>
      <c r="M17" s="36">
        <v>104778.179579184</v>
      </c>
      <c r="N17" s="36">
        <v>130908.554203639</v>
      </c>
      <c r="O17" s="36">
        <v>13065.187312227899</v>
      </c>
      <c r="P17" s="37">
        <v>5.6565864247040798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15" x14ac:dyDescent="0.3">
      <c r="A21" s="28" t="s">
        <v>18</v>
      </c>
    </row>
    <row r="22" spans="1:16" ht="15" x14ac:dyDescent="0.3">
      <c r="A22" s="28" t="s">
        <v>83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73.665026943831606</v>
      </c>
      <c r="H27" s="40">
        <v>72.106582081169705</v>
      </c>
      <c r="I27" s="40">
        <v>75.223471806493606</v>
      </c>
      <c r="J27" s="40">
        <v>1.5584448626619301</v>
      </c>
      <c r="K27" s="40">
        <v>1.0793791340575001</v>
      </c>
      <c r="L27" s="40">
        <v>26.334973056168799</v>
      </c>
      <c r="M27" s="40">
        <v>24.776528193506898</v>
      </c>
      <c r="N27" s="40">
        <v>27.8934179188307</v>
      </c>
      <c r="O27" s="40">
        <v>1.5584448626619201</v>
      </c>
      <c r="P27" s="40">
        <v>3.0192737552214899</v>
      </c>
    </row>
    <row r="28" spans="1:16" ht="16.5" customHeight="1" x14ac:dyDescent="0.4">
      <c r="A28" s="28" t="s">
        <v>449</v>
      </c>
      <c r="B28" s="39">
        <v>77.218475502710902</v>
      </c>
      <c r="C28" s="39">
        <v>75.762856446744394</v>
      </c>
      <c r="D28" s="39">
        <v>78.674094558677396</v>
      </c>
      <c r="E28" s="39">
        <v>1.4556190559664599</v>
      </c>
      <c r="F28" s="39">
        <v>0.96176825406283395</v>
      </c>
      <c r="G28" s="39">
        <v>84.465328956094694</v>
      </c>
      <c r="H28" s="39">
        <v>83.301696355112099</v>
      </c>
      <c r="I28" s="39">
        <v>85.628961557077304</v>
      </c>
      <c r="J28" s="39">
        <v>1.1636326009825999</v>
      </c>
      <c r="K28" s="39">
        <v>0.70288023486032303</v>
      </c>
      <c r="L28" s="39">
        <v>56.947345786233001</v>
      </c>
      <c r="M28" s="39">
        <v>53.633509432410499</v>
      </c>
      <c r="N28" s="39">
        <v>60.261182140055503</v>
      </c>
      <c r="O28" s="39">
        <v>3.3138363538225102</v>
      </c>
      <c r="P28" s="39">
        <v>2.9689405366310302</v>
      </c>
    </row>
    <row r="29" spans="1:16" ht="16.5" customHeight="1" x14ac:dyDescent="0.4">
      <c r="A29" s="34" t="s">
        <v>450</v>
      </c>
      <c r="B29" s="37">
        <v>22.781524497289201</v>
      </c>
      <c r="C29" s="37">
        <v>21.325905441322799</v>
      </c>
      <c r="D29" s="37">
        <v>24.237143553255699</v>
      </c>
      <c r="E29" s="37">
        <v>1.4556190559664699</v>
      </c>
      <c r="F29" s="37">
        <v>3.2599345304776599</v>
      </c>
      <c r="G29" s="37">
        <v>15.534671043904901</v>
      </c>
      <c r="H29" s="37">
        <v>14.3710384429223</v>
      </c>
      <c r="I29" s="37">
        <v>16.698303644887499</v>
      </c>
      <c r="J29" s="37">
        <v>1.1636326009825999</v>
      </c>
      <c r="K29" s="37">
        <v>3.8217101660165498</v>
      </c>
      <c r="L29" s="37">
        <v>43.052654213767099</v>
      </c>
      <c r="M29" s="37">
        <v>39.738817859944596</v>
      </c>
      <c r="N29" s="37">
        <v>46.366490567589601</v>
      </c>
      <c r="O29" s="37">
        <v>3.3138363538225102</v>
      </c>
      <c r="P29" s="37">
        <v>3.9271279888761499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ht="15" customHeight="1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44" t="s">
        <v>339</v>
      </c>
      <c r="B38" s="23"/>
      <c r="C38" s="23"/>
      <c r="D38" s="23"/>
      <c r="E38" s="23"/>
      <c r="F38" s="23"/>
      <c r="G38" s="24"/>
    </row>
    <row r="39" spans="1:7" x14ac:dyDescent="0.3">
      <c r="A39" s="122" t="s">
        <v>652</v>
      </c>
      <c r="B39" s="123"/>
      <c r="C39" s="123"/>
      <c r="D39" s="123"/>
      <c r="E39" s="123"/>
      <c r="F39" s="123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05" priority="2" operator="lessThan">
      <formula>0</formula>
    </cfRule>
  </conditionalFormatting>
  <conditionalFormatting sqref="B27:P29">
    <cfRule type="cellIs" dxfId="10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9"/>
  <sheetViews>
    <sheetView showGridLines="0" zoomScale="85" zoomScaleNormal="85" workbookViewId="0">
      <selection activeCell="R7" sqref="R7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33203125" customWidth="1"/>
    <col min="7" max="7" width="12.109375" customWidth="1"/>
    <col min="8" max="9" width="8.33203125" customWidth="1"/>
    <col min="10" max="10" width="7.109375" customWidth="1"/>
    <col min="11" max="11" width="4.33203125" customWidth="1"/>
    <col min="12" max="12" width="15.6640625" customWidth="1"/>
    <col min="13" max="14" width="7.109375" customWidth="1"/>
    <col min="15" max="15" width="6.4414062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19</v>
      </c>
    </row>
    <row r="10" spans="1:16" ht="15" x14ac:dyDescent="0.3">
      <c r="A10" s="28" t="s">
        <v>155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459644.95444908901</v>
      </c>
      <c r="C15" s="35">
        <v>441014.57743514603</v>
      </c>
      <c r="D15" s="35">
        <v>478275.33146303199</v>
      </c>
      <c r="E15" s="35">
        <v>18630.377013942802</v>
      </c>
      <c r="F15" s="40">
        <v>2.0679644805981701</v>
      </c>
      <c r="G15" s="35">
        <v>398647.23857509298</v>
      </c>
      <c r="H15" s="35">
        <v>381535.05809470499</v>
      </c>
      <c r="I15" s="35">
        <v>415759.41905548098</v>
      </c>
      <c r="J15" s="35">
        <v>17112.180480388201</v>
      </c>
      <c r="K15" s="40">
        <v>2.19008273026932</v>
      </c>
      <c r="L15" s="35">
        <v>60997.715873996298</v>
      </c>
      <c r="M15" s="35">
        <v>53819.2669651736</v>
      </c>
      <c r="N15" s="35">
        <v>68176.164782819105</v>
      </c>
      <c r="O15" s="35">
        <v>7178.4489088227501</v>
      </c>
      <c r="P15" s="40">
        <v>6.00428045640012</v>
      </c>
    </row>
    <row r="16" spans="1:16" ht="16.5" customHeight="1" x14ac:dyDescent="0.4">
      <c r="A16" s="28" t="s">
        <v>451</v>
      </c>
      <c r="B16" s="33">
        <v>283435.22284962598</v>
      </c>
      <c r="C16" s="33">
        <v>268615.534828295</v>
      </c>
      <c r="D16" s="33">
        <v>298254.91087095602</v>
      </c>
      <c r="E16" s="33">
        <v>14819.688021330499</v>
      </c>
      <c r="F16" s="39">
        <v>2.6676519738751101</v>
      </c>
      <c r="G16" s="33">
        <v>243061.41343523801</v>
      </c>
      <c r="H16" s="33">
        <v>229641.49268048801</v>
      </c>
      <c r="I16" s="33">
        <v>256481.334189988</v>
      </c>
      <c r="J16" s="33">
        <v>13419.920754749999</v>
      </c>
      <c r="K16" s="39">
        <v>2.8169417134096002</v>
      </c>
      <c r="L16" s="33">
        <v>40373.809414387797</v>
      </c>
      <c r="M16" s="33">
        <v>34219.864141125297</v>
      </c>
      <c r="N16" s="33">
        <v>46527.754687650202</v>
      </c>
      <c r="O16" s="33">
        <v>6153.9452732624804</v>
      </c>
      <c r="P16" s="39">
        <v>7.7767444838722302</v>
      </c>
    </row>
    <row r="17" spans="1:16" ht="16.5" customHeight="1" x14ac:dyDescent="0.4">
      <c r="A17" s="34" t="s">
        <v>452</v>
      </c>
      <c r="B17" s="36">
        <v>176209.731599463</v>
      </c>
      <c r="C17" s="36">
        <v>165960.56003491901</v>
      </c>
      <c r="D17" s="36">
        <v>186458.90316400799</v>
      </c>
      <c r="E17" s="36">
        <v>10249.1715645446</v>
      </c>
      <c r="F17" s="37">
        <v>2.96758250416626</v>
      </c>
      <c r="G17" s="36">
        <v>155585.82513985501</v>
      </c>
      <c r="H17" s="36">
        <v>146001.21700001799</v>
      </c>
      <c r="I17" s="36">
        <v>165170.433279691</v>
      </c>
      <c r="J17" s="36">
        <v>9584.6081398367205</v>
      </c>
      <c r="K17" s="37">
        <v>3.1430280935930899</v>
      </c>
      <c r="L17" s="36">
        <v>20623.906459608501</v>
      </c>
      <c r="M17" s="36">
        <v>17022.259666557398</v>
      </c>
      <c r="N17" s="36">
        <v>24225.553252659702</v>
      </c>
      <c r="O17" s="36">
        <v>3601.6467930511899</v>
      </c>
      <c r="P17" s="37">
        <v>8.9099264390707091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15" x14ac:dyDescent="0.3">
      <c r="A21" s="28" t="s">
        <v>19</v>
      </c>
    </row>
    <row r="22" spans="1:16" ht="15" x14ac:dyDescent="0.3">
      <c r="A22" s="28" t="s">
        <v>156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86.729384216322998</v>
      </c>
      <c r="H27" s="40">
        <v>85.234425662495596</v>
      </c>
      <c r="I27" s="40">
        <v>88.2243427701504</v>
      </c>
      <c r="J27" s="40">
        <v>1.4949585538273999</v>
      </c>
      <c r="K27" s="40">
        <v>0.87944122159561899</v>
      </c>
      <c r="L27" s="40">
        <v>13.270615783677099</v>
      </c>
      <c r="M27" s="40">
        <v>11.775657229849701</v>
      </c>
      <c r="N27" s="40">
        <v>14.7655743375045</v>
      </c>
      <c r="O27" s="40">
        <v>1.4949585538273999</v>
      </c>
      <c r="P27" s="40">
        <v>5.7475400423584899</v>
      </c>
    </row>
    <row r="28" spans="1:16" ht="16.5" customHeight="1" x14ac:dyDescent="0.4">
      <c r="A28" s="28" t="s">
        <v>451</v>
      </c>
      <c r="B28" s="39">
        <v>61.663947380721098</v>
      </c>
      <c r="C28" s="39">
        <v>59.884219639153002</v>
      </c>
      <c r="D28" s="39">
        <v>63.4436751222892</v>
      </c>
      <c r="E28" s="39">
        <v>1.7797277415681301</v>
      </c>
      <c r="F28" s="39">
        <v>1.4725368655637101</v>
      </c>
      <c r="G28" s="39">
        <v>60.971553272017204</v>
      </c>
      <c r="H28" s="39">
        <v>59.084053891573397</v>
      </c>
      <c r="I28" s="39">
        <v>62.859052652461003</v>
      </c>
      <c r="J28" s="39">
        <v>1.8874993804437701</v>
      </c>
      <c r="K28" s="39">
        <v>1.57944129073629</v>
      </c>
      <c r="L28" s="39">
        <v>66.189051238883096</v>
      </c>
      <c r="M28" s="39">
        <v>61.041602912004301</v>
      </c>
      <c r="N28" s="39">
        <v>71.336499565761898</v>
      </c>
      <c r="O28" s="39">
        <v>5.14744832687881</v>
      </c>
      <c r="P28" s="39">
        <v>3.9677999566549702</v>
      </c>
    </row>
    <row r="29" spans="1:16" ht="16.5" customHeight="1" x14ac:dyDescent="0.4">
      <c r="A29" s="34" t="s">
        <v>452</v>
      </c>
      <c r="B29" s="37">
        <v>38.336052619278803</v>
      </c>
      <c r="C29" s="37">
        <v>36.556324877710701</v>
      </c>
      <c r="D29" s="37">
        <v>40.115780360846998</v>
      </c>
      <c r="E29" s="37">
        <v>1.7797277415681301</v>
      </c>
      <c r="F29" s="37">
        <v>2.3685911717637</v>
      </c>
      <c r="G29" s="37">
        <v>39.028446727982796</v>
      </c>
      <c r="H29" s="37">
        <v>37.140947347538997</v>
      </c>
      <c r="I29" s="37">
        <v>40.915946108426603</v>
      </c>
      <c r="J29" s="37">
        <v>1.8874993804437701</v>
      </c>
      <c r="K29" s="37">
        <v>2.4674563522689499</v>
      </c>
      <c r="L29" s="37">
        <v>33.810948761116897</v>
      </c>
      <c r="M29" s="37">
        <v>28.663500434238099</v>
      </c>
      <c r="N29" s="37">
        <v>38.958397087995699</v>
      </c>
      <c r="O29" s="37">
        <v>5.14744832687881</v>
      </c>
      <c r="P29" s="37">
        <v>7.7674517947481201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ht="15" customHeight="1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70" t="s">
        <v>340</v>
      </c>
      <c r="B38" s="23"/>
      <c r="C38" s="23"/>
      <c r="D38" s="23"/>
      <c r="E38" s="23"/>
      <c r="F38" s="23"/>
      <c r="G38" s="24"/>
    </row>
    <row r="39" spans="1:7" x14ac:dyDescent="0.3">
      <c r="A39" s="122" t="s">
        <v>652</v>
      </c>
      <c r="B39" s="123"/>
      <c r="C39" s="123"/>
      <c r="D39" s="123"/>
      <c r="E39" s="123"/>
      <c r="F39" s="123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03" priority="2" operator="lessThan">
      <formula>0</formula>
    </cfRule>
  </conditionalFormatting>
  <conditionalFormatting sqref="B27:P29">
    <cfRule type="cellIs" dxfId="10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1"/>
  <sheetViews>
    <sheetView showGridLines="0" zoomScale="85" zoomScaleNormal="85" workbookViewId="0">
      <selection activeCell="A41" sqref="A41:F41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88671875" customWidth="1"/>
    <col min="12" max="12" width="15.6640625" customWidth="1"/>
    <col min="13" max="14" width="9.88671875" customWidth="1"/>
    <col min="15" max="15" width="8.3320312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62</v>
      </c>
    </row>
    <row r="10" spans="1:16" ht="15" x14ac:dyDescent="0.3">
      <c r="A10" s="28" t="s">
        <v>158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3540483.9871083102</v>
      </c>
      <c r="C15" s="35">
        <v>3537949.7881197399</v>
      </c>
      <c r="D15" s="35">
        <v>3543018.1860968801</v>
      </c>
      <c r="E15" s="35">
        <v>2534.19898856897</v>
      </c>
      <c r="F15" s="40">
        <v>3.6519263251725102E-2</v>
      </c>
      <c r="G15" s="35">
        <v>2419774.3009079602</v>
      </c>
      <c r="H15" s="35">
        <v>2417354.73453874</v>
      </c>
      <c r="I15" s="35">
        <v>2422193.8672771901</v>
      </c>
      <c r="J15" s="35">
        <v>2419.5663692271301</v>
      </c>
      <c r="K15" s="40">
        <v>5.10160239695771E-2</v>
      </c>
      <c r="L15" s="35">
        <v>1120709.68620034</v>
      </c>
      <c r="M15" s="35">
        <v>1119946.7262512899</v>
      </c>
      <c r="N15" s="35">
        <v>1121472.6461493999</v>
      </c>
      <c r="O15" s="35">
        <v>762.95994905475504</v>
      </c>
      <c r="P15" s="40">
        <v>3.4733819554082002E-2</v>
      </c>
    </row>
    <row r="16" spans="1:16" ht="16.5" customHeight="1" x14ac:dyDescent="0.4">
      <c r="A16" s="28" t="s">
        <v>453</v>
      </c>
      <c r="B16" s="33">
        <v>3516331.1949432199</v>
      </c>
      <c r="C16" s="33">
        <v>3510987.64769158</v>
      </c>
      <c r="D16" s="33">
        <v>3521674.7421948598</v>
      </c>
      <c r="E16" s="33">
        <v>5343.5472516370901</v>
      </c>
      <c r="F16" s="39">
        <v>7.7532503823950494E-2</v>
      </c>
      <c r="G16" s="33">
        <v>2402609.2826171</v>
      </c>
      <c r="H16" s="33">
        <v>2397777.1904730001</v>
      </c>
      <c r="I16" s="33">
        <v>2407441.3747612</v>
      </c>
      <c r="J16" s="33">
        <v>4832.0921440981301</v>
      </c>
      <c r="K16" s="39">
        <v>0.10261148795939</v>
      </c>
      <c r="L16" s="33">
        <v>1113721.9123261201</v>
      </c>
      <c r="M16" s="33">
        <v>1111433.45246573</v>
      </c>
      <c r="N16" s="33">
        <v>1116010.3721865001</v>
      </c>
      <c r="O16" s="33">
        <v>2288.4598603828299</v>
      </c>
      <c r="P16" s="39">
        <v>0.104836005155114</v>
      </c>
    </row>
    <row r="17" spans="1:16" ht="16.5" customHeight="1" x14ac:dyDescent="0.4">
      <c r="A17" s="31" t="s">
        <v>454</v>
      </c>
      <c r="B17" s="35">
        <v>22943.922793067199</v>
      </c>
      <c r="C17" s="35">
        <v>18266.046752572602</v>
      </c>
      <c r="D17" s="35">
        <v>27621.798833561901</v>
      </c>
      <c r="E17" s="35">
        <v>4677.8760404946297</v>
      </c>
      <c r="F17" s="40">
        <v>10.402194388281</v>
      </c>
      <c r="G17" s="35">
        <v>16562.299307283101</v>
      </c>
      <c r="H17" s="35">
        <v>12361.4052060636</v>
      </c>
      <c r="I17" s="35">
        <v>20763.193408502601</v>
      </c>
      <c r="J17" s="35">
        <v>4200.8941012195301</v>
      </c>
      <c r="K17" s="40">
        <v>12.940916458418499</v>
      </c>
      <c r="L17" s="35">
        <v>6381.62348578416</v>
      </c>
      <c r="M17" s="35">
        <v>4312.6680801497696</v>
      </c>
      <c r="N17" s="35">
        <v>8450.5788914185396</v>
      </c>
      <c r="O17" s="35">
        <v>2068.95540563438</v>
      </c>
      <c r="P17" s="40">
        <v>16.541080730037699</v>
      </c>
    </row>
    <row r="18" spans="1:16" ht="16.5" customHeight="1" x14ac:dyDescent="0.4">
      <c r="A18" s="52" t="s">
        <v>455</v>
      </c>
      <c r="B18" s="48">
        <v>1208.8693720179399</v>
      </c>
      <c r="C18" s="48">
        <v>329.54344510978001</v>
      </c>
      <c r="D18" s="48">
        <v>2088.1952989260999</v>
      </c>
      <c r="E18" s="48">
        <v>879.32592690816102</v>
      </c>
      <c r="F18" s="50">
        <v>37.112006257968197</v>
      </c>
      <c r="G18" s="48">
        <v>602.71898357794998</v>
      </c>
      <c r="H18" s="48">
        <v>74.736809797371606</v>
      </c>
      <c r="I18" s="48">
        <v>1130.7011573585301</v>
      </c>
      <c r="J18" s="48">
        <v>527.98217378057802</v>
      </c>
      <c r="K18" s="50">
        <v>44.693906684837799</v>
      </c>
      <c r="L18" s="48">
        <v>606.15038843999105</v>
      </c>
      <c r="M18" s="48">
        <v>0</v>
      </c>
      <c r="N18" s="48">
        <v>1309.28284949158</v>
      </c>
      <c r="O18" s="48">
        <v>654.64142474579205</v>
      </c>
      <c r="P18" s="50">
        <v>59.183506007511397</v>
      </c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5" x14ac:dyDescent="0.3">
      <c r="A22" s="28" t="s">
        <v>62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15" x14ac:dyDescent="0.3">
      <c r="A23" s="28" t="s">
        <v>157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15" x14ac:dyDescent="0.3">
      <c r="A24" s="28" t="s">
        <v>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15" x14ac:dyDescent="0.3">
      <c r="A25" s="28">
        <v>2022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0.5" customHeight="1" x14ac:dyDescent="0.35">
      <c r="A26" s="41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49.5" customHeight="1" x14ac:dyDescent="0.3">
      <c r="A27" s="71"/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315</v>
      </c>
      <c r="H27" s="29" t="s">
        <v>2</v>
      </c>
      <c r="I27" s="29" t="s">
        <v>3</v>
      </c>
      <c r="J27" s="29" t="s">
        <v>4</v>
      </c>
      <c r="K27" s="29" t="s">
        <v>5</v>
      </c>
      <c r="L27" s="29" t="s">
        <v>7</v>
      </c>
      <c r="M27" s="29" t="s">
        <v>2</v>
      </c>
      <c r="N27" s="29" t="s">
        <v>3</v>
      </c>
      <c r="O27" s="29" t="s">
        <v>4</v>
      </c>
      <c r="P27" s="29" t="s">
        <v>5</v>
      </c>
    </row>
    <row r="28" spans="1:16" ht="16.5" customHeight="1" x14ac:dyDescent="0.4">
      <c r="A28" s="31" t="s">
        <v>1</v>
      </c>
      <c r="B28" s="40">
        <v>100</v>
      </c>
      <c r="C28" s="40">
        <v>100</v>
      </c>
      <c r="D28" s="40">
        <v>100</v>
      </c>
      <c r="E28" s="40">
        <v>0</v>
      </c>
      <c r="F28" s="40">
        <v>0</v>
      </c>
      <c r="G28" s="40">
        <v>68.345862026742594</v>
      </c>
      <c r="H28" s="40">
        <v>68.319706978755704</v>
      </c>
      <c r="I28" s="40">
        <v>68.372017074729399</v>
      </c>
      <c r="J28" s="40">
        <v>2.6155047986861701E-2</v>
      </c>
      <c r="K28" s="40">
        <v>1.9524828339971999E-2</v>
      </c>
      <c r="L28" s="40">
        <v>31.654137973257001</v>
      </c>
      <c r="M28" s="40">
        <v>31.6279829252701</v>
      </c>
      <c r="N28" s="40">
        <v>31.680293021243799</v>
      </c>
      <c r="O28" s="40">
        <v>2.6155047986863501E-2</v>
      </c>
      <c r="P28" s="40">
        <v>4.2156928264701202E-2</v>
      </c>
    </row>
    <row r="29" spans="1:16" ht="16.5" customHeight="1" x14ac:dyDescent="0.4">
      <c r="A29" s="28" t="s">
        <v>453</v>
      </c>
      <c r="B29" s="39">
        <v>99.317811004002905</v>
      </c>
      <c r="C29" s="39">
        <v>99.183636863188198</v>
      </c>
      <c r="D29" s="39">
        <v>99.451985144817698</v>
      </c>
      <c r="E29" s="39">
        <v>0.13417414081474299</v>
      </c>
      <c r="F29" s="39">
        <v>6.8926402627296504E-2</v>
      </c>
      <c r="G29" s="39">
        <v>99.290635565291296</v>
      </c>
      <c r="H29" s="39">
        <v>99.1158643389752</v>
      </c>
      <c r="I29" s="39">
        <v>99.465406791607293</v>
      </c>
      <c r="J29" s="39">
        <v>0.17477122631605399</v>
      </c>
      <c r="K29" s="39">
        <v>8.9806045162996506E-2</v>
      </c>
      <c r="L29" s="39">
        <v>99.376486706569295</v>
      </c>
      <c r="M29" s="39">
        <v>99.182010504580902</v>
      </c>
      <c r="N29" s="39">
        <v>99.570962908557703</v>
      </c>
      <c r="O29" s="39">
        <v>0.194476201988422</v>
      </c>
      <c r="P29" s="39">
        <v>9.9845099503154594E-2</v>
      </c>
    </row>
    <row r="30" spans="1:16" ht="16.5" customHeight="1" x14ac:dyDescent="0.4">
      <c r="A30" s="31" t="s">
        <v>454</v>
      </c>
      <c r="B30" s="40">
        <v>0.64804481185654705</v>
      </c>
      <c r="C30" s="40">
        <v>0.51592677571775303</v>
      </c>
      <c r="D30" s="40">
        <v>0.78016284799534097</v>
      </c>
      <c r="E30" s="40">
        <v>0.132118036138794</v>
      </c>
      <c r="F30" s="40">
        <v>10.401620391372701</v>
      </c>
      <c r="G30" s="40">
        <v>0.684456368557534</v>
      </c>
      <c r="H30" s="40">
        <v>0.51086138210476195</v>
      </c>
      <c r="I30" s="40">
        <v>0.85805135501030505</v>
      </c>
      <c r="J30" s="40">
        <v>0.17359498645277199</v>
      </c>
      <c r="K30" s="40">
        <v>12.9400316379297</v>
      </c>
      <c r="L30" s="40">
        <v>0.56942699473049396</v>
      </c>
      <c r="M30" s="40">
        <v>0.38482713370529398</v>
      </c>
      <c r="N30" s="40">
        <v>0.75402685575569395</v>
      </c>
      <c r="O30" s="40">
        <v>0.18459986102520001</v>
      </c>
      <c r="P30" s="40">
        <v>16.540066318502099</v>
      </c>
    </row>
    <row r="31" spans="1:16" ht="16.5" customHeight="1" x14ac:dyDescent="0.4">
      <c r="A31" s="52" t="s">
        <v>455</v>
      </c>
      <c r="B31" s="50">
        <v>3.4144184140352099E-2</v>
      </c>
      <c r="C31" s="50">
        <v>9.3079812784179605E-3</v>
      </c>
      <c r="D31" s="50">
        <v>5.8980387002286201E-2</v>
      </c>
      <c r="E31" s="50">
        <v>2.4836202861934099E-2</v>
      </c>
      <c r="F31" s="50">
        <v>37.111831462506601</v>
      </c>
      <c r="G31" s="50">
        <v>2.49080661511197E-2</v>
      </c>
      <c r="H31" s="50">
        <v>3.08857241145423E-3</v>
      </c>
      <c r="I31" s="50">
        <v>4.6727559890785197E-2</v>
      </c>
      <c r="J31" s="50">
        <v>2.1819493739665501E-2</v>
      </c>
      <c r="K31" s="50">
        <v>44.693934477265699</v>
      </c>
      <c r="L31" s="50">
        <v>5.4086298700164299E-2</v>
      </c>
      <c r="M31" s="50">
        <v>0</v>
      </c>
      <c r="N31" s="50">
        <v>0.11682622475517</v>
      </c>
      <c r="O31" s="50">
        <v>5.8413112377585098E-2</v>
      </c>
      <c r="P31" s="50">
        <v>59.183503260313898</v>
      </c>
    </row>
    <row r="34" spans="1:7" x14ac:dyDescent="0.3">
      <c r="A34" s="129" t="s">
        <v>316</v>
      </c>
      <c r="B34" s="130"/>
      <c r="C34" s="130"/>
      <c r="D34" s="130"/>
      <c r="E34" s="130"/>
      <c r="F34" s="130"/>
      <c r="G34" s="58"/>
    </row>
    <row r="35" spans="1:7" x14ac:dyDescent="0.3">
      <c r="A35" s="44" t="s">
        <v>317</v>
      </c>
      <c r="B35" s="45"/>
      <c r="C35" s="45"/>
      <c r="D35" s="45"/>
      <c r="E35" s="45"/>
      <c r="F35" s="45"/>
      <c r="G35" s="55"/>
    </row>
    <row r="36" spans="1:7" ht="15" customHeight="1" x14ac:dyDescent="0.3">
      <c r="A36" s="44" t="s">
        <v>318</v>
      </c>
      <c r="B36" s="45"/>
      <c r="C36" s="45"/>
      <c r="D36" s="45"/>
      <c r="E36" s="45"/>
      <c r="F36" s="45"/>
      <c r="G36" s="55"/>
    </row>
    <row r="37" spans="1:7" x14ac:dyDescent="0.3">
      <c r="A37" s="119" t="s">
        <v>319</v>
      </c>
      <c r="B37" s="120"/>
      <c r="C37" s="120"/>
      <c r="D37" s="120"/>
      <c r="E37" s="120"/>
      <c r="F37" s="120"/>
      <c r="G37" s="121"/>
    </row>
    <row r="38" spans="1:7" ht="15" customHeight="1" x14ac:dyDescent="0.3">
      <c r="A38" s="119"/>
      <c r="B38" s="120"/>
      <c r="C38" s="120"/>
      <c r="D38" s="120"/>
      <c r="E38" s="120"/>
      <c r="F38" s="120"/>
      <c r="G38" s="121"/>
    </row>
    <row r="39" spans="1:7" x14ac:dyDescent="0.3">
      <c r="A39" s="70" t="s">
        <v>341</v>
      </c>
      <c r="B39" s="23"/>
      <c r="C39" s="23"/>
      <c r="D39" s="23"/>
      <c r="E39" s="23"/>
      <c r="F39" s="23"/>
      <c r="G39" s="24"/>
    </row>
    <row r="40" spans="1:7" x14ac:dyDescent="0.3">
      <c r="A40" s="44" t="s">
        <v>342</v>
      </c>
      <c r="B40" s="23"/>
      <c r="C40" s="23"/>
      <c r="D40" s="23"/>
      <c r="E40" s="23"/>
      <c r="F40" s="23"/>
      <c r="G40" s="24"/>
    </row>
    <row r="41" spans="1:7" x14ac:dyDescent="0.3">
      <c r="A41" s="122" t="s">
        <v>652</v>
      </c>
      <c r="B41" s="123"/>
      <c r="C41" s="123"/>
      <c r="D41" s="123"/>
      <c r="E41" s="123"/>
      <c r="F41" s="123"/>
      <c r="G41" s="56"/>
    </row>
  </sheetData>
  <mergeCells count="6">
    <mergeCell ref="A41:F41"/>
    <mergeCell ref="A1:H1"/>
    <mergeCell ref="A3:P4"/>
    <mergeCell ref="A5:P7"/>
    <mergeCell ref="A34:F34"/>
    <mergeCell ref="A37:G38"/>
  </mergeCells>
  <conditionalFormatting sqref="B15:P18">
    <cfRule type="cellIs" dxfId="101" priority="2" operator="lessThan">
      <formula>0</formula>
    </cfRule>
  </conditionalFormatting>
  <conditionalFormatting sqref="B28:P31">
    <cfRule type="cellIs" dxfId="10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7"/>
  <sheetViews>
    <sheetView showGridLines="0" zoomScale="85" zoomScaleNormal="85" workbookViewId="0">
      <selection activeCell="Q1" sqref="Q1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88671875" customWidth="1"/>
    <col min="12" max="12" width="15.6640625" customWidth="1"/>
    <col min="13" max="14" width="9.88671875" customWidth="1"/>
    <col min="15" max="15" width="8.3320312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20</v>
      </c>
    </row>
    <row r="10" spans="1:16" ht="15" x14ac:dyDescent="0.3">
      <c r="A10" s="28" t="s">
        <v>84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3365042.8785508098</v>
      </c>
      <c r="C15" s="35">
        <v>3310916.38714995</v>
      </c>
      <c r="D15" s="35">
        <v>3419169.3699516598</v>
      </c>
      <c r="E15" s="35">
        <v>54126.4914008579</v>
      </c>
      <c r="F15" s="40">
        <v>0.82065987964662901</v>
      </c>
      <c r="G15" s="35">
        <v>2264468.3647122602</v>
      </c>
      <c r="H15" s="35">
        <v>2224671.03578948</v>
      </c>
      <c r="I15" s="35">
        <v>2304265.6936350302</v>
      </c>
      <c r="J15" s="35">
        <v>39797.328922778397</v>
      </c>
      <c r="K15" s="40">
        <v>0.89666784358274598</v>
      </c>
      <c r="L15" s="35">
        <v>1100574.51383847</v>
      </c>
      <c r="M15" s="35">
        <v>1065953.68266263</v>
      </c>
      <c r="N15" s="35">
        <v>1135195.34501431</v>
      </c>
      <c r="O15" s="35">
        <v>34620.831175841202</v>
      </c>
      <c r="P15" s="40">
        <v>1.60495170052809</v>
      </c>
    </row>
    <row r="16" spans="1:16" ht="16.5" customHeight="1" x14ac:dyDescent="0.4">
      <c r="A16" s="28" t="s">
        <v>456</v>
      </c>
      <c r="B16" s="33">
        <v>1453839.0312542201</v>
      </c>
      <c r="C16" s="33">
        <v>1418497.6359957401</v>
      </c>
      <c r="D16" s="33">
        <v>1489180.4265127</v>
      </c>
      <c r="E16" s="33">
        <v>35341.395258480203</v>
      </c>
      <c r="F16" s="39">
        <v>1.24025588279288</v>
      </c>
      <c r="G16" s="33">
        <v>862497.32653620397</v>
      </c>
      <c r="H16" s="33">
        <v>839156.13094382</v>
      </c>
      <c r="I16" s="33">
        <v>885838.52212858805</v>
      </c>
      <c r="J16" s="33">
        <v>23341.195592383901</v>
      </c>
      <c r="K16" s="39">
        <v>1.3807316144672701</v>
      </c>
      <c r="L16" s="33">
        <v>591341.70471803495</v>
      </c>
      <c r="M16" s="33">
        <v>566357.60877008201</v>
      </c>
      <c r="N16" s="33">
        <v>616325.80066598905</v>
      </c>
      <c r="O16" s="33">
        <v>24984.095947953501</v>
      </c>
      <c r="P16" s="39">
        <v>2.1556043869129402</v>
      </c>
    </row>
    <row r="17" spans="1:16" ht="16.5" customHeight="1" x14ac:dyDescent="0.4">
      <c r="A17" s="31" t="s">
        <v>457</v>
      </c>
      <c r="B17" s="35">
        <v>108406.41511374401</v>
      </c>
      <c r="C17" s="35">
        <v>100055.25069269299</v>
      </c>
      <c r="D17" s="35">
        <v>116757.57953479599</v>
      </c>
      <c r="E17" s="35">
        <v>8351.1644210515697</v>
      </c>
      <c r="F17" s="40">
        <v>3.9303930210544298</v>
      </c>
      <c r="G17" s="35">
        <v>86230.882917839393</v>
      </c>
      <c r="H17" s="35">
        <v>78661.530709033497</v>
      </c>
      <c r="I17" s="35">
        <v>93800.235126645304</v>
      </c>
      <c r="J17" s="35">
        <v>7569.3522088058799</v>
      </c>
      <c r="K17" s="40">
        <v>4.47857456814807</v>
      </c>
      <c r="L17" s="35">
        <v>22175.532195905002</v>
      </c>
      <c r="M17" s="35">
        <v>18698.961596708701</v>
      </c>
      <c r="N17" s="35">
        <v>25652.1027951012</v>
      </c>
      <c r="O17" s="35">
        <v>3476.57059919625</v>
      </c>
      <c r="P17" s="40">
        <v>7.9987280310754203</v>
      </c>
    </row>
    <row r="18" spans="1:16" ht="16.5" customHeight="1" x14ac:dyDescent="0.4">
      <c r="A18" s="28" t="s">
        <v>458</v>
      </c>
      <c r="B18" s="33">
        <v>1044314.46655211</v>
      </c>
      <c r="C18" s="33">
        <v>1015550.86375682</v>
      </c>
      <c r="D18" s="33">
        <v>1073078.0693474</v>
      </c>
      <c r="E18" s="33">
        <v>28763.602795289898</v>
      </c>
      <c r="F18" s="39">
        <v>1.4052575176009101</v>
      </c>
      <c r="G18" s="33">
        <v>919520.66872841201</v>
      </c>
      <c r="H18" s="33">
        <v>892624.14360599197</v>
      </c>
      <c r="I18" s="33">
        <v>946417.19385083194</v>
      </c>
      <c r="J18" s="33">
        <v>26896.525122419702</v>
      </c>
      <c r="K18" s="39">
        <v>1.4923772097663299</v>
      </c>
      <c r="L18" s="33">
        <v>124793.79782369301</v>
      </c>
      <c r="M18" s="33">
        <v>114907.130982207</v>
      </c>
      <c r="N18" s="33">
        <v>134680.464665179</v>
      </c>
      <c r="O18" s="33">
        <v>9886.6668414857104</v>
      </c>
      <c r="P18" s="39">
        <v>4.0420420439440701</v>
      </c>
    </row>
    <row r="19" spans="1:16" ht="16.5" customHeight="1" x14ac:dyDescent="0.4">
      <c r="A19" s="31" t="s">
        <v>459</v>
      </c>
      <c r="B19" s="35">
        <v>645718.09599838802</v>
      </c>
      <c r="C19" s="35">
        <v>623712.15422866703</v>
      </c>
      <c r="D19" s="35">
        <v>667724.037768109</v>
      </c>
      <c r="E19" s="35">
        <v>22005.941769720899</v>
      </c>
      <c r="F19" s="40">
        <v>1.73876516403376</v>
      </c>
      <c r="G19" s="35">
        <v>352529.73552620702</v>
      </c>
      <c r="H19" s="35">
        <v>338731.074442246</v>
      </c>
      <c r="I19" s="35">
        <v>366328.39661016699</v>
      </c>
      <c r="J19" s="35">
        <v>13798.6610839608</v>
      </c>
      <c r="K19" s="40">
        <v>1.9970324476583301</v>
      </c>
      <c r="L19" s="35">
        <v>293188.36047218001</v>
      </c>
      <c r="M19" s="35">
        <v>276379.95520038297</v>
      </c>
      <c r="N19" s="35">
        <v>309996.76574397698</v>
      </c>
      <c r="O19" s="35">
        <v>16808.405271796899</v>
      </c>
      <c r="P19" s="40">
        <v>2.9249854808681199</v>
      </c>
    </row>
    <row r="20" spans="1:16" ht="16.5" customHeight="1" x14ac:dyDescent="0.4">
      <c r="A20" s="28" t="s">
        <v>460</v>
      </c>
      <c r="B20" s="33">
        <v>104116.194169529</v>
      </c>
      <c r="C20" s="33">
        <v>93560.318631442002</v>
      </c>
      <c r="D20" s="33">
        <v>114672.069707616</v>
      </c>
      <c r="E20" s="33">
        <v>10555.875538086901</v>
      </c>
      <c r="F20" s="39">
        <v>5.17273112765624</v>
      </c>
      <c r="G20" s="33">
        <v>37046.433629407598</v>
      </c>
      <c r="H20" s="33">
        <v>29872.631051915901</v>
      </c>
      <c r="I20" s="33">
        <v>44220.236206899302</v>
      </c>
      <c r="J20" s="33">
        <v>7173.8025774917096</v>
      </c>
      <c r="K20" s="39">
        <v>9.8797724835723706</v>
      </c>
      <c r="L20" s="33">
        <v>67069.760540121293</v>
      </c>
      <c r="M20" s="33">
        <v>59760.531901795497</v>
      </c>
      <c r="N20" s="33">
        <v>74378.989178447096</v>
      </c>
      <c r="O20" s="33">
        <v>7309.2286383257897</v>
      </c>
      <c r="P20" s="39">
        <v>5.56017832004824</v>
      </c>
    </row>
    <row r="21" spans="1:16" ht="16.5" customHeight="1" x14ac:dyDescent="0.4">
      <c r="A21" s="34" t="s">
        <v>408</v>
      </c>
      <c r="B21" s="36">
        <v>8648.6754627440605</v>
      </c>
      <c r="C21" s="36">
        <v>6538.7265070195499</v>
      </c>
      <c r="D21" s="36">
        <v>10758.6244184686</v>
      </c>
      <c r="E21" s="36">
        <v>2109.9489557245101</v>
      </c>
      <c r="F21" s="37">
        <v>12.447045491352601</v>
      </c>
      <c r="G21" s="36">
        <v>6643.3173742062399</v>
      </c>
      <c r="H21" s="36">
        <v>4798.4815736894197</v>
      </c>
      <c r="I21" s="36">
        <v>8488.1531747230692</v>
      </c>
      <c r="J21" s="36">
        <v>1844.83580051682</v>
      </c>
      <c r="K21" s="37">
        <v>14.1682641720574</v>
      </c>
      <c r="L21" s="36">
        <v>2005.3580885378101</v>
      </c>
      <c r="M21" s="36">
        <v>980.90531596739402</v>
      </c>
      <c r="N21" s="36">
        <v>3029.8108611082298</v>
      </c>
      <c r="O21" s="36">
        <v>1024.4527725704199</v>
      </c>
      <c r="P21" s="37">
        <v>26.064172229031801</v>
      </c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3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15" x14ac:dyDescent="0.3">
      <c r="A25" s="28" t="s">
        <v>20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5" x14ac:dyDescent="0.3">
      <c r="A26" s="28" t="s">
        <v>85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5" x14ac:dyDescent="0.3">
      <c r="A27" s="28" t="s">
        <v>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ht="15" x14ac:dyDescent="0.3">
      <c r="A28" s="28">
        <v>2022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0.5" customHeight="1" x14ac:dyDescent="0.35">
      <c r="A29" s="4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49.5" customHeight="1" x14ac:dyDescent="0.3">
      <c r="A30" s="71"/>
      <c r="B30" s="29" t="s">
        <v>1</v>
      </c>
      <c r="C30" s="29" t="s">
        <v>2</v>
      </c>
      <c r="D30" s="29" t="s">
        <v>3</v>
      </c>
      <c r="E30" s="29" t="s">
        <v>4</v>
      </c>
      <c r="F30" s="29" t="s">
        <v>5</v>
      </c>
      <c r="G30" s="29" t="s">
        <v>315</v>
      </c>
      <c r="H30" s="29" t="s">
        <v>2</v>
      </c>
      <c r="I30" s="29" t="s">
        <v>3</v>
      </c>
      <c r="J30" s="29" t="s">
        <v>4</v>
      </c>
      <c r="K30" s="29" t="s">
        <v>5</v>
      </c>
      <c r="L30" s="29" t="s">
        <v>7</v>
      </c>
      <c r="M30" s="29" t="s">
        <v>2</v>
      </c>
      <c r="N30" s="29" t="s">
        <v>3</v>
      </c>
      <c r="O30" s="29" t="s">
        <v>4</v>
      </c>
      <c r="P30" s="29" t="s">
        <v>5</v>
      </c>
    </row>
    <row r="31" spans="1:16" ht="16.5" customHeight="1" x14ac:dyDescent="0.4">
      <c r="A31" s="31" t="s">
        <v>1</v>
      </c>
      <c r="B31" s="40">
        <v>100</v>
      </c>
      <c r="C31" s="40">
        <v>100</v>
      </c>
      <c r="D31" s="40">
        <v>100</v>
      </c>
      <c r="E31" s="40">
        <v>0</v>
      </c>
      <c r="F31" s="40">
        <v>0</v>
      </c>
      <c r="G31" s="40">
        <v>67.293893315483999</v>
      </c>
      <c r="H31" s="40">
        <v>66.439205222301595</v>
      </c>
      <c r="I31" s="40">
        <v>68.148581408666402</v>
      </c>
      <c r="J31" s="40">
        <v>0.854688093182432</v>
      </c>
      <c r="K31" s="40">
        <v>0.64800137453805395</v>
      </c>
      <c r="L31" s="40">
        <v>32.706106684514502</v>
      </c>
      <c r="M31" s="40">
        <v>31.851418591332099</v>
      </c>
      <c r="N31" s="40">
        <v>33.560794777696998</v>
      </c>
      <c r="O31" s="40">
        <v>0.85468809318244798</v>
      </c>
      <c r="P31" s="40">
        <v>1.33328420246051</v>
      </c>
    </row>
    <row r="32" spans="1:16" ht="16.5" customHeight="1" x14ac:dyDescent="0.4">
      <c r="A32" s="28" t="s">
        <v>456</v>
      </c>
      <c r="B32" s="39">
        <v>43.204175510546399</v>
      </c>
      <c r="C32" s="39">
        <v>42.445311493841899</v>
      </c>
      <c r="D32" s="39">
        <v>43.963039527250899</v>
      </c>
      <c r="E32" s="39">
        <v>0.75886401670452097</v>
      </c>
      <c r="F32" s="39">
        <v>0.89615300871158798</v>
      </c>
      <c r="G32" s="39">
        <v>38.088292156194399</v>
      </c>
      <c r="H32" s="39">
        <v>37.240303321596997</v>
      </c>
      <c r="I32" s="39">
        <v>38.936280990791801</v>
      </c>
      <c r="J32" s="39">
        <v>0.84798883459743402</v>
      </c>
      <c r="K32" s="39">
        <v>1.1359064428940699</v>
      </c>
      <c r="L32" s="39">
        <v>53.730274259724197</v>
      </c>
      <c r="M32" s="39">
        <v>52.348242135002401</v>
      </c>
      <c r="N32" s="39">
        <v>55.112306384446001</v>
      </c>
      <c r="O32" s="39">
        <v>1.3820321247217999</v>
      </c>
      <c r="P32" s="39">
        <v>1.31232985629679</v>
      </c>
    </row>
    <row r="33" spans="1:16" ht="16.5" customHeight="1" x14ac:dyDescent="0.4">
      <c r="A33" s="31" t="s">
        <v>457</v>
      </c>
      <c r="B33" s="40">
        <v>3.2215463227746901</v>
      </c>
      <c r="C33" s="40">
        <v>2.9758712920651198</v>
      </c>
      <c r="D33" s="40">
        <v>3.4672213534842702</v>
      </c>
      <c r="E33" s="40">
        <v>0.245675030709575</v>
      </c>
      <c r="F33" s="40">
        <v>3.89081487163886</v>
      </c>
      <c r="G33" s="40">
        <v>3.8079968023221502</v>
      </c>
      <c r="H33" s="40">
        <v>3.479076346636</v>
      </c>
      <c r="I33" s="40">
        <v>4.1369172580082996</v>
      </c>
      <c r="J33" s="40">
        <v>0.32892045568614903</v>
      </c>
      <c r="K33" s="40">
        <v>4.4069511539823196</v>
      </c>
      <c r="L33" s="40">
        <v>2.0149051170159802</v>
      </c>
      <c r="M33" s="40">
        <v>1.7000876693073801</v>
      </c>
      <c r="N33" s="40">
        <v>2.3297225647245701</v>
      </c>
      <c r="O33" s="40">
        <v>0.31481744770859299</v>
      </c>
      <c r="P33" s="40">
        <v>7.9716481651490696</v>
      </c>
    </row>
    <row r="34" spans="1:16" ht="16.5" customHeight="1" x14ac:dyDescent="0.4">
      <c r="A34" s="28" t="s">
        <v>458</v>
      </c>
      <c r="B34" s="39">
        <v>31.034209792948001</v>
      </c>
      <c r="C34" s="39">
        <v>30.315566395545101</v>
      </c>
      <c r="D34" s="39">
        <v>31.752853190351001</v>
      </c>
      <c r="E34" s="39">
        <v>0.71864339740293603</v>
      </c>
      <c r="F34" s="39">
        <v>1.1814536185698199</v>
      </c>
      <c r="G34" s="39">
        <v>40.606470068538798</v>
      </c>
      <c r="H34" s="39">
        <v>39.7312693766102</v>
      </c>
      <c r="I34" s="39">
        <v>41.481670760467502</v>
      </c>
      <c r="J34" s="39">
        <v>0.875200691928672</v>
      </c>
      <c r="K34" s="39">
        <v>1.0996547213191401</v>
      </c>
      <c r="L34" s="39">
        <v>11.3389685345748</v>
      </c>
      <c r="M34" s="39">
        <v>10.486654367075699</v>
      </c>
      <c r="N34" s="39">
        <v>12.191282702073799</v>
      </c>
      <c r="O34" s="39">
        <v>0.85231416749900701</v>
      </c>
      <c r="P34" s="39">
        <v>3.8350416597892001</v>
      </c>
    </row>
    <row r="35" spans="1:16" ht="16.5" customHeight="1" x14ac:dyDescent="0.4">
      <c r="A35" s="31" t="s">
        <v>459</v>
      </c>
      <c r="B35" s="40">
        <v>19.189000535900401</v>
      </c>
      <c r="C35" s="40">
        <v>18.6094102227759</v>
      </c>
      <c r="D35" s="40">
        <v>19.7685908490249</v>
      </c>
      <c r="E35" s="40">
        <v>0.57959031312450005</v>
      </c>
      <c r="F35" s="40">
        <v>1.5410356723771499</v>
      </c>
      <c r="G35" s="40">
        <v>15.567880789140601</v>
      </c>
      <c r="H35" s="40">
        <v>14.9998679656142</v>
      </c>
      <c r="I35" s="40">
        <v>16.1358936126671</v>
      </c>
      <c r="J35" s="40">
        <v>0.56801282352645599</v>
      </c>
      <c r="K35" s="40">
        <v>1.86154085394229</v>
      </c>
      <c r="L35" s="40">
        <v>26.639573857623599</v>
      </c>
      <c r="M35" s="40">
        <v>25.370190162933</v>
      </c>
      <c r="N35" s="40">
        <v>27.908957552314199</v>
      </c>
      <c r="O35" s="40">
        <v>1.2693836946906001</v>
      </c>
      <c r="P35" s="40">
        <v>2.4311377713864699</v>
      </c>
    </row>
    <row r="36" spans="1:16" ht="16.5" customHeight="1" x14ac:dyDescent="0.4">
      <c r="A36" s="28" t="s">
        <v>460</v>
      </c>
      <c r="B36" s="39">
        <v>3.0940525255466702</v>
      </c>
      <c r="C36" s="39">
        <v>2.7882642837190499</v>
      </c>
      <c r="D36" s="39">
        <v>3.3998407673742999</v>
      </c>
      <c r="E36" s="39">
        <v>0.30578824182762598</v>
      </c>
      <c r="F36" s="39">
        <v>5.0423969149703503</v>
      </c>
      <c r="G36" s="39">
        <v>1.63598812890085</v>
      </c>
      <c r="H36" s="39">
        <v>1.32406502674759</v>
      </c>
      <c r="I36" s="39">
        <v>1.9479112310541</v>
      </c>
      <c r="J36" s="39">
        <v>0.31192310215325503</v>
      </c>
      <c r="K36" s="39">
        <v>9.7277258350910092</v>
      </c>
      <c r="L36" s="39">
        <v>6.09406811595177</v>
      </c>
      <c r="M36" s="39">
        <v>5.4489599771212101</v>
      </c>
      <c r="N36" s="39">
        <v>6.73917625478233</v>
      </c>
      <c r="O36" s="39">
        <v>0.64510813883056195</v>
      </c>
      <c r="P36" s="39">
        <v>5.4009374241198902</v>
      </c>
    </row>
    <row r="37" spans="1:16" ht="16.5" customHeight="1" x14ac:dyDescent="0.4">
      <c r="A37" s="34" t="s">
        <v>408</v>
      </c>
      <c r="B37" s="37">
        <v>0.25701531228240299</v>
      </c>
      <c r="C37" s="37">
        <v>0.19436045225186099</v>
      </c>
      <c r="D37" s="37">
        <v>0.31967017231294498</v>
      </c>
      <c r="E37" s="37">
        <v>6.2654860030541798E-2</v>
      </c>
      <c r="F37" s="37">
        <v>12.4376890379903</v>
      </c>
      <c r="G37" s="37">
        <v>0.29337205490395102</v>
      </c>
      <c r="H37" s="37">
        <v>0.21201308120052301</v>
      </c>
      <c r="I37" s="37">
        <v>0.374731028607379</v>
      </c>
      <c r="J37" s="37">
        <v>8.13589737034279E-2</v>
      </c>
      <c r="K37" s="37">
        <v>14.1491596650276</v>
      </c>
      <c r="L37" s="37">
        <v>0.182210115110129</v>
      </c>
      <c r="M37" s="37">
        <v>8.9124891700071804E-2</v>
      </c>
      <c r="N37" s="37">
        <v>0.27529533852018601</v>
      </c>
      <c r="O37" s="37">
        <v>9.3085223410057094E-2</v>
      </c>
      <c r="P37" s="37">
        <v>26.064667647454002</v>
      </c>
    </row>
    <row r="40" spans="1:16" x14ac:dyDescent="0.3">
      <c r="A40" s="129" t="s">
        <v>316</v>
      </c>
      <c r="B40" s="130"/>
      <c r="C40" s="130"/>
      <c r="D40" s="130"/>
      <c r="E40" s="130"/>
      <c r="F40" s="130"/>
      <c r="G40" s="58"/>
    </row>
    <row r="41" spans="1:16" x14ac:dyDescent="0.3">
      <c r="A41" s="44" t="s">
        <v>317</v>
      </c>
      <c r="B41" s="45"/>
      <c r="C41" s="45"/>
      <c r="D41" s="45"/>
      <c r="E41" s="45"/>
      <c r="F41" s="45"/>
      <c r="G41" s="55"/>
    </row>
    <row r="42" spans="1:16" ht="15" customHeight="1" x14ac:dyDescent="0.3">
      <c r="A42" s="44" t="s">
        <v>318</v>
      </c>
      <c r="B42" s="45"/>
      <c r="C42" s="45"/>
      <c r="D42" s="45"/>
      <c r="E42" s="45"/>
      <c r="F42" s="45"/>
      <c r="G42" s="55"/>
    </row>
    <row r="43" spans="1:16" x14ac:dyDescent="0.3">
      <c r="A43" s="119" t="s">
        <v>319</v>
      </c>
      <c r="B43" s="120"/>
      <c r="C43" s="120"/>
      <c r="D43" s="120"/>
      <c r="E43" s="120"/>
      <c r="F43" s="120"/>
      <c r="G43" s="121"/>
    </row>
    <row r="44" spans="1:16" x14ac:dyDescent="0.3">
      <c r="A44" s="119"/>
      <c r="B44" s="120"/>
      <c r="C44" s="120"/>
      <c r="D44" s="120"/>
      <c r="E44" s="120"/>
      <c r="F44" s="120"/>
      <c r="G44" s="121"/>
    </row>
    <row r="45" spans="1:16" x14ac:dyDescent="0.3">
      <c r="A45" s="70" t="s">
        <v>343</v>
      </c>
      <c r="B45" s="23"/>
      <c r="C45" s="23"/>
      <c r="D45" s="23"/>
      <c r="E45" s="23"/>
      <c r="F45" s="23"/>
      <c r="G45" s="24"/>
    </row>
    <row r="46" spans="1:16" x14ac:dyDescent="0.3">
      <c r="A46" s="44" t="s">
        <v>143</v>
      </c>
      <c r="B46" s="23"/>
      <c r="C46" s="23"/>
      <c r="D46" s="23"/>
      <c r="E46" s="23"/>
      <c r="F46" s="23"/>
      <c r="G46" s="24"/>
    </row>
    <row r="47" spans="1:16" x14ac:dyDescent="0.3">
      <c r="A47" s="122" t="s">
        <v>652</v>
      </c>
      <c r="B47" s="123"/>
      <c r="C47" s="123"/>
      <c r="D47" s="123"/>
      <c r="E47" s="123"/>
      <c r="F47" s="123"/>
      <c r="G47" s="56"/>
    </row>
  </sheetData>
  <mergeCells count="6">
    <mergeCell ref="A47:F47"/>
    <mergeCell ref="A1:H1"/>
    <mergeCell ref="A3:P4"/>
    <mergeCell ref="A5:P7"/>
    <mergeCell ref="A40:F40"/>
    <mergeCell ref="A43:G44"/>
  </mergeCells>
  <conditionalFormatting sqref="B15:P21">
    <cfRule type="cellIs" dxfId="99" priority="2" operator="lessThan">
      <formula>0</formula>
    </cfRule>
  </conditionalFormatting>
  <conditionalFormatting sqref="B31:P37">
    <cfRule type="cellIs" dxfId="9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0"/>
  <sheetViews>
    <sheetView showGridLines="0" zoomScale="85" zoomScaleNormal="85" workbookViewId="0">
      <selection activeCell="R3" sqref="R3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7.10937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21</v>
      </c>
    </row>
    <row r="10" spans="1:16" ht="15" x14ac:dyDescent="0.3">
      <c r="A10" s="28" t="s">
        <v>167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3541252.6101502501</v>
      </c>
      <c r="C15" s="35">
        <v>3486287.7363477401</v>
      </c>
      <c r="D15" s="35">
        <v>3596217.4839527602</v>
      </c>
      <c r="E15" s="35">
        <v>54964.873802512397</v>
      </c>
      <c r="F15" s="40">
        <v>0.79190348861544801</v>
      </c>
      <c r="G15" s="35">
        <v>2420054.1898521199</v>
      </c>
      <c r="H15" s="35">
        <v>2379247.9142702599</v>
      </c>
      <c r="I15" s="35">
        <v>2460860.4654339901</v>
      </c>
      <c r="J15" s="35">
        <v>40806.275581864204</v>
      </c>
      <c r="K15" s="40">
        <v>0.86029182509199398</v>
      </c>
      <c r="L15" s="35">
        <v>1121198.4202980699</v>
      </c>
      <c r="M15" s="35">
        <v>1086423.89348354</v>
      </c>
      <c r="N15" s="35">
        <v>1155972.9471126101</v>
      </c>
      <c r="O15" s="35">
        <v>34774.5268145339</v>
      </c>
      <c r="P15" s="40">
        <v>1.58242334241806</v>
      </c>
    </row>
    <row r="16" spans="1:16" ht="16.5" customHeight="1" x14ac:dyDescent="0.4">
      <c r="A16" s="28" t="s">
        <v>461</v>
      </c>
      <c r="B16" s="33">
        <v>2185332.8036507298</v>
      </c>
      <c r="C16" s="33">
        <v>2143800.3163759802</v>
      </c>
      <c r="D16" s="33">
        <v>2226865.29092548</v>
      </c>
      <c r="E16" s="33">
        <v>41532.487274751998</v>
      </c>
      <c r="F16" s="39">
        <v>0.96964839829134997</v>
      </c>
      <c r="G16" s="33">
        <v>1649869.40489209</v>
      </c>
      <c r="H16" s="33">
        <v>1616414.3953178099</v>
      </c>
      <c r="I16" s="33">
        <v>1683324.4144663699</v>
      </c>
      <c r="J16" s="33">
        <v>33455.009574278702</v>
      </c>
      <c r="K16" s="39">
        <v>1.0345596072783001</v>
      </c>
      <c r="L16" s="33">
        <v>535463.39875866799</v>
      </c>
      <c r="M16" s="33">
        <v>512503.42069441802</v>
      </c>
      <c r="N16" s="33">
        <v>558423.37682291702</v>
      </c>
      <c r="O16" s="33">
        <v>22959.978064249401</v>
      </c>
      <c r="P16" s="39">
        <v>2.1876891211860099</v>
      </c>
    </row>
    <row r="17" spans="1:16" ht="16.5" customHeight="1" x14ac:dyDescent="0.4">
      <c r="A17" s="34" t="s">
        <v>462</v>
      </c>
      <c r="B17" s="36">
        <v>1355919.80649942</v>
      </c>
      <c r="C17" s="36">
        <v>1319810.46181559</v>
      </c>
      <c r="D17" s="36">
        <v>1392029.1511832499</v>
      </c>
      <c r="E17" s="36">
        <v>36109.3446838276</v>
      </c>
      <c r="F17" s="37">
        <v>1.3587186317701301</v>
      </c>
      <c r="G17" s="36">
        <v>770184.78496002802</v>
      </c>
      <c r="H17" s="36">
        <v>746089.57082849904</v>
      </c>
      <c r="I17" s="36">
        <v>794279.99909155595</v>
      </c>
      <c r="J17" s="36">
        <v>24095.214131528901</v>
      </c>
      <c r="K17" s="37">
        <v>1.5961723521137701</v>
      </c>
      <c r="L17" s="36">
        <v>585735.02153941395</v>
      </c>
      <c r="M17" s="36">
        <v>559620.83102144499</v>
      </c>
      <c r="N17" s="36">
        <v>611849.21205738198</v>
      </c>
      <c r="O17" s="36">
        <v>26114.1905179684</v>
      </c>
      <c r="P17" s="37">
        <v>2.2746747421357099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15" x14ac:dyDescent="0.3">
      <c r="A21" s="28" t="s">
        <v>21</v>
      </c>
    </row>
    <row r="22" spans="1:16" ht="15" x14ac:dyDescent="0.3">
      <c r="A22" s="28" t="s">
        <v>168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71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68.338931340722695</v>
      </c>
      <c r="H27" s="40">
        <v>67.515325912337204</v>
      </c>
      <c r="I27" s="40">
        <v>69.1625367691082</v>
      </c>
      <c r="J27" s="40">
        <v>0.82360542838546302</v>
      </c>
      <c r="K27" s="40">
        <v>0.61488648267269297</v>
      </c>
      <c r="L27" s="40">
        <v>31.6610686592763</v>
      </c>
      <c r="M27" s="40">
        <v>30.837463230890801</v>
      </c>
      <c r="N27" s="40">
        <v>32.484674087661801</v>
      </c>
      <c r="O27" s="40">
        <v>0.82360542838547302</v>
      </c>
      <c r="P27" s="40">
        <v>1.32720362581306</v>
      </c>
    </row>
    <row r="28" spans="1:16" ht="16.5" customHeight="1" x14ac:dyDescent="0.4">
      <c r="A28" s="28" t="s">
        <v>461</v>
      </c>
      <c r="B28" s="39">
        <v>61.710729061997398</v>
      </c>
      <c r="C28" s="39">
        <v>60.936736761903902</v>
      </c>
      <c r="D28" s="39">
        <v>62.484721362091001</v>
      </c>
      <c r="E28" s="39">
        <v>0.77399230009354303</v>
      </c>
      <c r="F28" s="39">
        <v>0.63991146541671995</v>
      </c>
      <c r="G28" s="39">
        <v>68.174895083357697</v>
      </c>
      <c r="H28" s="39">
        <v>67.358105603620899</v>
      </c>
      <c r="I28" s="39">
        <v>68.991684563094495</v>
      </c>
      <c r="J28" s="39">
        <v>0.81678947973678395</v>
      </c>
      <c r="K28" s="39">
        <v>0.61126507915674899</v>
      </c>
      <c r="L28" s="39">
        <v>47.7581299674248</v>
      </c>
      <c r="M28" s="39">
        <v>46.214915391519298</v>
      </c>
      <c r="N28" s="39">
        <v>49.301344543330202</v>
      </c>
      <c r="O28" s="39">
        <v>1.5432145759054401</v>
      </c>
      <c r="P28" s="39">
        <v>1.64862898944956</v>
      </c>
    </row>
    <row r="29" spans="1:16" ht="16.5" customHeight="1" x14ac:dyDescent="0.4">
      <c r="A29" s="34" t="s">
        <v>462</v>
      </c>
      <c r="B29" s="37">
        <v>38.2892709380002</v>
      </c>
      <c r="C29" s="37">
        <v>37.515278637906597</v>
      </c>
      <c r="D29" s="37">
        <v>39.063263238093697</v>
      </c>
      <c r="E29" s="37">
        <v>0.77399230009354603</v>
      </c>
      <c r="F29" s="37">
        <v>1.03134382291949</v>
      </c>
      <c r="G29" s="37">
        <v>31.825104916642001</v>
      </c>
      <c r="H29" s="37">
        <v>31.0083154369052</v>
      </c>
      <c r="I29" s="37">
        <v>32.641894396378703</v>
      </c>
      <c r="J29" s="37">
        <v>0.81678947973677796</v>
      </c>
      <c r="K29" s="37">
        <v>1.3094358290030399</v>
      </c>
      <c r="L29" s="37">
        <v>52.241870032575797</v>
      </c>
      <c r="M29" s="37">
        <v>50.698655456670402</v>
      </c>
      <c r="N29" s="37">
        <v>53.785084608481299</v>
      </c>
      <c r="O29" s="37">
        <v>1.5432145759054401</v>
      </c>
      <c r="P29" s="37">
        <v>1.5071328322875901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ht="15" customHeight="1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5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70" t="s">
        <v>341</v>
      </c>
      <c r="B38" s="23"/>
      <c r="C38" s="23"/>
      <c r="D38" s="23"/>
      <c r="E38" s="23"/>
      <c r="F38" s="23"/>
      <c r="G38" s="24"/>
    </row>
    <row r="39" spans="1:7" x14ac:dyDescent="0.3">
      <c r="A39" s="44" t="s">
        <v>344</v>
      </c>
      <c r="B39" s="23"/>
      <c r="C39" s="23"/>
      <c r="D39" s="23"/>
      <c r="E39" s="23"/>
      <c r="F39" s="23"/>
      <c r="G39" s="24"/>
    </row>
    <row r="40" spans="1:7" x14ac:dyDescent="0.3">
      <c r="A40" s="122" t="s">
        <v>652</v>
      </c>
      <c r="B40" s="123"/>
      <c r="C40" s="123"/>
      <c r="D40" s="123"/>
      <c r="E40" s="123"/>
      <c r="F40" s="123"/>
      <c r="G40" s="56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97" priority="2" operator="lessThan">
      <formula>0</formula>
    </cfRule>
  </conditionalFormatting>
  <conditionalFormatting sqref="B27:P29">
    <cfRule type="cellIs" dxfId="9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43"/>
  <sheetViews>
    <sheetView showGridLines="0" zoomScale="85" zoomScaleNormal="85" workbookViewId="0">
      <selection activeCell="A54" sqref="A54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47</v>
      </c>
    </row>
    <row r="10" spans="1:16" ht="15" x14ac:dyDescent="0.3">
      <c r="A10" s="28" t="s">
        <v>169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463</v>
      </c>
      <c r="B16" s="33">
        <v>424286.36855939601</v>
      </c>
      <c r="C16" s="33">
        <v>404367.28018021601</v>
      </c>
      <c r="D16" s="33">
        <v>444205.45693857601</v>
      </c>
      <c r="E16" s="33">
        <v>19919.088379180201</v>
      </c>
      <c r="F16" s="39">
        <v>2.39526907922252</v>
      </c>
      <c r="G16" s="33">
        <v>405630.94043817802</v>
      </c>
      <c r="H16" s="33">
        <v>386025.27564759599</v>
      </c>
      <c r="I16" s="33">
        <v>425236.60522875999</v>
      </c>
      <c r="J16" s="33">
        <v>19605.664790581599</v>
      </c>
      <c r="K16" s="39">
        <v>2.4660076937106399</v>
      </c>
      <c r="L16" s="33">
        <v>18655.428121217999</v>
      </c>
      <c r="M16" s="33">
        <v>15195.036103049</v>
      </c>
      <c r="N16" s="33">
        <v>22115.820139387</v>
      </c>
      <c r="O16" s="33">
        <v>3460.39201816902</v>
      </c>
      <c r="P16" s="39">
        <v>9.4637663646585892</v>
      </c>
    </row>
    <row r="17" spans="1:16" ht="16.5" customHeight="1" x14ac:dyDescent="0.4">
      <c r="A17" s="31" t="s">
        <v>464</v>
      </c>
      <c r="B17" s="35">
        <v>4555401.5981737701</v>
      </c>
      <c r="C17" s="35">
        <v>4491976.4810594302</v>
      </c>
      <c r="D17" s="35">
        <v>4618826.7152881101</v>
      </c>
      <c r="E17" s="35">
        <v>63425.117114341803</v>
      </c>
      <c r="F17" s="40">
        <v>0.71036006227725101</v>
      </c>
      <c r="G17" s="35">
        <v>3026019.4162501902</v>
      </c>
      <c r="H17" s="35">
        <v>2979892.7190728299</v>
      </c>
      <c r="I17" s="35">
        <v>3072146.1134275501</v>
      </c>
      <c r="J17" s="35">
        <v>46126.697177356597</v>
      </c>
      <c r="K17" s="40">
        <v>0.77772234526121298</v>
      </c>
      <c r="L17" s="35">
        <v>1529382.1819235401</v>
      </c>
      <c r="M17" s="35">
        <v>1490404.72659172</v>
      </c>
      <c r="N17" s="35">
        <v>1568359.6372553499</v>
      </c>
      <c r="O17" s="35">
        <v>38977.455331816098</v>
      </c>
      <c r="P17" s="40">
        <v>1.3002934803997399</v>
      </c>
    </row>
    <row r="18" spans="1:16" ht="16.5" customHeight="1" x14ac:dyDescent="0.4">
      <c r="A18" s="28" t="s">
        <v>465</v>
      </c>
      <c r="B18" s="33">
        <v>164624.63540764601</v>
      </c>
      <c r="C18" s="33">
        <v>153505.00781816299</v>
      </c>
      <c r="D18" s="33">
        <v>175744.262997129</v>
      </c>
      <c r="E18" s="33">
        <v>11119.6275894832</v>
      </c>
      <c r="F18" s="39">
        <v>3.44619100801112</v>
      </c>
      <c r="G18" s="33">
        <v>151780.23824883701</v>
      </c>
      <c r="H18" s="33">
        <v>141034.640771673</v>
      </c>
      <c r="I18" s="33">
        <v>162525.83572600101</v>
      </c>
      <c r="J18" s="33">
        <v>10745.597477163699</v>
      </c>
      <c r="K18" s="39">
        <v>3.6120958536395502</v>
      </c>
      <c r="L18" s="33">
        <v>12844.397158808801</v>
      </c>
      <c r="M18" s="33">
        <v>10020.1796143627</v>
      </c>
      <c r="N18" s="33">
        <v>15668.6147032548</v>
      </c>
      <c r="O18" s="33">
        <v>2824.21754444608</v>
      </c>
      <c r="P18" s="39">
        <v>11.2183335720567</v>
      </c>
    </row>
    <row r="19" spans="1:16" ht="16.5" customHeight="1" x14ac:dyDescent="0.4">
      <c r="A19" s="34" t="s">
        <v>466</v>
      </c>
      <c r="B19" s="36">
        <v>6643.6944453880296</v>
      </c>
      <c r="C19" s="36">
        <v>4643.4227239533602</v>
      </c>
      <c r="D19" s="36">
        <v>8643.9661668226909</v>
      </c>
      <c r="E19" s="36">
        <v>2000.2717214346701</v>
      </c>
      <c r="F19" s="37">
        <v>15.361133854655099</v>
      </c>
      <c r="G19" s="36">
        <v>4844.7728054079398</v>
      </c>
      <c r="H19" s="36">
        <v>3215.30948245947</v>
      </c>
      <c r="I19" s="36">
        <v>6474.2361283564196</v>
      </c>
      <c r="J19" s="36">
        <v>1629.46332294848</v>
      </c>
      <c r="K19" s="37">
        <v>17.159913821160401</v>
      </c>
      <c r="L19" s="36">
        <v>1798.92163998008</v>
      </c>
      <c r="M19" s="36">
        <v>639.42553372492603</v>
      </c>
      <c r="N19" s="36">
        <v>2958.41774623523</v>
      </c>
      <c r="O19" s="36">
        <v>1159.4961062551499</v>
      </c>
      <c r="P19" s="37">
        <v>32.885237072088302</v>
      </c>
    </row>
    <row r="20" spans="1:16" ht="15" x14ac:dyDescent="0.3">
      <c r="A20" s="3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ht="15" x14ac:dyDescent="0.3">
      <c r="A23" s="28" t="s">
        <v>47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5" x14ac:dyDescent="0.3">
      <c r="A24" s="28" t="s">
        <v>170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ht="15" x14ac:dyDescent="0.3">
      <c r="A25" s="28" t="s">
        <v>0</v>
      </c>
    </row>
    <row r="26" spans="1:16" ht="15" x14ac:dyDescent="0.3">
      <c r="A26" s="28">
        <v>2022</v>
      </c>
    </row>
    <row r="27" spans="1:16" ht="10.5" customHeight="1" x14ac:dyDescent="0.35">
      <c r="A27" s="41"/>
    </row>
    <row r="28" spans="1:16" ht="49.5" customHeight="1" x14ac:dyDescent="0.3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315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4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69.662314357448693</v>
      </c>
      <c r="H29" s="40">
        <v>68.966535199171901</v>
      </c>
      <c r="I29" s="40">
        <v>70.3580935157254</v>
      </c>
      <c r="J29" s="40">
        <v>0.69577915827676395</v>
      </c>
      <c r="K29" s="40">
        <v>0.50958595008232399</v>
      </c>
      <c r="L29" s="40">
        <v>30.3376856425519</v>
      </c>
      <c r="M29" s="40">
        <v>29.641906484275101</v>
      </c>
      <c r="N29" s="40">
        <v>31.0334648008286</v>
      </c>
      <c r="O29" s="40">
        <v>0.69577915827677095</v>
      </c>
      <c r="P29" s="40">
        <v>1.1701267217622799</v>
      </c>
    </row>
    <row r="30" spans="1:16" ht="16.5" customHeight="1" x14ac:dyDescent="0.4">
      <c r="A30" s="28" t="s">
        <v>463</v>
      </c>
      <c r="B30" s="39">
        <v>8.2370407382527997</v>
      </c>
      <c r="C30" s="39">
        <v>7.8633364847124199</v>
      </c>
      <c r="D30" s="39">
        <v>8.6107449917931795</v>
      </c>
      <c r="E30" s="39">
        <v>0.373704253540382</v>
      </c>
      <c r="F30" s="39">
        <v>2.3147322143781102</v>
      </c>
      <c r="G30" s="39">
        <v>11.304342584314</v>
      </c>
      <c r="H30" s="39">
        <v>10.788515529342501</v>
      </c>
      <c r="I30" s="39">
        <v>11.820169639285499</v>
      </c>
      <c r="J30" s="39">
        <v>0.51582705497146797</v>
      </c>
      <c r="K30" s="39">
        <v>2.3281059194736402</v>
      </c>
      <c r="L30" s="39">
        <v>1.19380916327071</v>
      </c>
      <c r="M30" s="39">
        <v>0.97274704341252405</v>
      </c>
      <c r="N30" s="39">
        <v>1.4148712831288901</v>
      </c>
      <c r="O30" s="39">
        <v>0.221062119858185</v>
      </c>
      <c r="P30" s="39">
        <v>9.4476403194131802</v>
      </c>
    </row>
    <row r="31" spans="1:16" ht="16.5" customHeight="1" x14ac:dyDescent="0.4">
      <c r="A31" s="31" t="s">
        <v>464</v>
      </c>
      <c r="B31" s="40">
        <v>88.437978035125695</v>
      </c>
      <c r="C31" s="40">
        <v>88.013683430827498</v>
      </c>
      <c r="D31" s="40">
        <v>88.862272639424006</v>
      </c>
      <c r="E31" s="40">
        <v>0.42429460429826099</v>
      </c>
      <c r="F31" s="40">
        <v>0.24477814140176599</v>
      </c>
      <c r="G31" s="40">
        <v>84.330746838804203</v>
      </c>
      <c r="H31" s="40">
        <v>83.755324955588094</v>
      </c>
      <c r="I31" s="40">
        <v>84.906168722020197</v>
      </c>
      <c r="J31" s="40">
        <v>0.57542188321603005</v>
      </c>
      <c r="K31" s="40">
        <v>0.34813232952714401</v>
      </c>
      <c r="L31" s="40">
        <v>97.869126940414702</v>
      </c>
      <c r="M31" s="40">
        <v>97.570468755046605</v>
      </c>
      <c r="N31" s="40">
        <v>98.1677851257827</v>
      </c>
      <c r="O31" s="40">
        <v>0.29865818536807598</v>
      </c>
      <c r="P31" s="40">
        <v>0.15569427249571899</v>
      </c>
    </row>
    <row r="32" spans="1:16" ht="16.5" customHeight="1" x14ac:dyDescent="0.4">
      <c r="A32" s="28" t="s">
        <v>465</v>
      </c>
      <c r="B32" s="39">
        <v>3.1960014010748599</v>
      </c>
      <c r="C32" s="39">
        <v>2.9827336800270201</v>
      </c>
      <c r="D32" s="39">
        <v>3.4092691221227001</v>
      </c>
      <c r="E32" s="39">
        <v>0.21326772104783701</v>
      </c>
      <c r="F32" s="39">
        <v>3.4045686501422101</v>
      </c>
      <c r="G32" s="39">
        <v>4.22989382624562</v>
      </c>
      <c r="H32" s="39">
        <v>3.93671022145233</v>
      </c>
      <c r="I32" s="39">
        <v>4.5230774310389004</v>
      </c>
      <c r="J32" s="39">
        <v>0.29318360479328898</v>
      </c>
      <c r="K32" s="39">
        <v>3.5363410519946399</v>
      </c>
      <c r="L32" s="39">
        <v>0.821946241342706</v>
      </c>
      <c r="M32" s="39">
        <v>0.64116762829319296</v>
      </c>
      <c r="N32" s="39">
        <v>1.00272485439222</v>
      </c>
      <c r="O32" s="39">
        <v>0.18077861304951301</v>
      </c>
      <c r="P32" s="39">
        <v>11.221413470920099</v>
      </c>
    </row>
    <row r="33" spans="1:16" ht="16.5" customHeight="1" x14ac:dyDescent="0.4">
      <c r="A33" s="34" t="s">
        <v>466</v>
      </c>
      <c r="B33" s="37">
        <v>0.12897982554795201</v>
      </c>
      <c r="C33" s="37">
        <v>9.0178756210716596E-2</v>
      </c>
      <c r="D33" s="37">
        <v>0.16778089488518699</v>
      </c>
      <c r="E33" s="37">
        <v>3.88010693372354E-2</v>
      </c>
      <c r="F33" s="37">
        <v>15.3484964516479</v>
      </c>
      <c r="G33" s="37">
        <v>0.135016750636276</v>
      </c>
      <c r="H33" s="37">
        <v>8.9667870979311698E-2</v>
      </c>
      <c r="I33" s="37">
        <v>0.18036563029323899</v>
      </c>
      <c r="J33" s="37">
        <v>4.5348879656963798E-2</v>
      </c>
      <c r="K33" s="37">
        <v>17.136528163665201</v>
      </c>
      <c r="L33" s="37">
        <v>0.115117654972047</v>
      </c>
      <c r="M33" s="37">
        <v>4.0967943942282203E-2</v>
      </c>
      <c r="N33" s="37">
        <v>0.18926736600181099</v>
      </c>
      <c r="O33" s="37">
        <v>7.4149711029764406E-2</v>
      </c>
      <c r="P33" s="37">
        <v>32.863321641197402</v>
      </c>
    </row>
    <row r="37" spans="1:16" x14ac:dyDescent="0.3">
      <c r="A37" s="129" t="s">
        <v>316</v>
      </c>
      <c r="B37" s="130"/>
      <c r="C37" s="130"/>
      <c r="D37" s="130"/>
      <c r="E37" s="130"/>
      <c r="F37" s="130"/>
      <c r="G37" s="58"/>
    </row>
    <row r="38" spans="1:16" x14ac:dyDescent="0.3">
      <c r="A38" s="44" t="s">
        <v>317</v>
      </c>
      <c r="B38" s="45"/>
      <c r="C38" s="45"/>
      <c r="D38" s="45"/>
      <c r="E38" s="45"/>
      <c r="F38" s="45"/>
      <c r="G38" s="55"/>
    </row>
    <row r="39" spans="1:16" ht="15" customHeight="1" x14ac:dyDescent="0.3">
      <c r="A39" s="44" t="s">
        <v>318</v>
      </c>
      <c r="B39" s="45"/>
      <c r="C39" s="45"/>
      <c r="D39" s="45"/>
      <c r="E39" s="45"/>
      <c r="F39" s="45"/>
      <c r="G39" s="55"/>
    </row>
    <row r="40" spans="1:16" x14ac:dyDescent="0.3">
      <c r="A40" s="119" t="s">
        <v>319</v>
      </c>
      <c r="B40" s="120"/>
      <c r="C40" s="120"/>
      <c r="D40" s="120"/>
      <c r="E40" s="120"/>
      <c r="F40" s="120"/>
      <c r="G40" s="121"/>
    </row>
    <row r="41" spans="1:16" x14ac:dyDescent="0.3">
      <c r="A41" s="119"/>
      <c r="B41" s="120"/>
      <c r="C41" s="120"/>
      <c r="D41" s="120"/>
      <c r="E41" s="120"/>
      <c r="F41" s="120"/>
      <c r="G41" s="121"/>
    </row>
    <row r="42" spans="1:16" x14ac:dyDescent="0.3">
      <c r="A42" s="70" t="s">
        <v>345</v>
      </c>
      <c r="B42" s="23"/>
      <c r="C42" s="23"/>
      <c r="D42" s="23"/>
      <c r="E42" s="23"/>
      <c r="F42" s="23"/>
      <c r="G42" s="24"/>
    </row>
    <row r="43" spans="1:16" x14ac:dyDescent="0.3">
      <c r="A43" s="122" t="s">
        <v>652</v>
      </c>
      <c r="B43" s="123"/>
      <c r="C43" s="123"/>
      <c r="D43" s="123"/>
      <c r="E43" s="123"/>
      <c r="F43" s="123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95" priority="2" operator="lessThan">
      <formula>0</formula>
    </cfRule>
  </conditionalFormatting>
  <conditionalFormatting sqref="B29:P33">
    <cfRule type="cellIs" dxfId="9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8"/>
  <sheetViews>
    <sheetView showGridLines="0" zoomScale="85" zoomScaleNormal="85" workbookViewId="0">
      <selection activeCell="A52" sqref="A52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8.3320312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48</v>
      </c>
    </row>
    <row r="10" spans="1:16" ht="15" x14ac:dyDescent="0.3">
      <c r="A10" s="28" t="s">
        <v>86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461</v>
      </c>
      <c r="B16" s="33">
        <v>312918.43493638001</v>
      </c>
      <c r="C16" s="33">
        <v>296413.012937297</v>
      </c>
      <c r="D16" s="33">
        <v>329423.85693546402</v>
      </c>
      <c r="E16" s="33">
        <v>16505.421999083501</v>
      </c>
      <c r="F16" s="39">
        <v>2.6911593350880301</v>
      </c>
      <c r="G16" s="33">
        <v>299429.47525017901</v>
      </c>
      <c r="H16" s="33">
        <v>283195.80050729401</v>
      </c>
      <c r="I16" s="33">
        <v>315663.149993064</v>
      </c>
      <c r="J16" s="33">
        <v>16233.674742884899</v>
      </c>
      <c r="K16" s="39">
        <v>2.7660894462031802</v>
      </c>
      <c r="L16" s="33">
        <v>13488.9596862012</v>
      </c>
      <c r="M16" s="33">
        <v>10512.3183561941</v>
      </c>
      <c r="N16" s="33">
        <v>16465.601016208198</v>
      </c>
      <c r="O16" s="33">
        <v>2976.6413300070399</v>
      </c>
      <c r="P16" s="39">
        <v>11.2587967601358</v>
      </c>
    </row>
    <row r="17" spans="1:16" ht="16.5" customHeight="1" x14ac:dyDescent="0.4">
      <c r="A17" s="34" t="s">
        <v>467</v>
      </c>
      <c r="B17" s="36">
        <v>4838037.8616497898</v>
      </c>
      <c r="C17" s="36">
        <v>4773053.2871696996</v>
      </c>
      <c r="D17" s="36">
        <v>4903022.4361298801</v>
      </c>
      <c r="E17" s="36">
        <v>64984.5744800912</v>
      </c>
      <c r="F17" s="37">
        <v>0.68530664891484705</v>
      </c>
      <c r="G17" s="36">
        <v>3288845.8924924498</v>
      </c>
      <c r="H17" s="36">
        <v>3240819.86133283</v>
      </c>
      <c r="I17" s="36">
        <v>3336871.9236520799</v>
      </c>
      <c r="J17" s="36">
        <v>48026.031159624901</v>
      </c>
      <c r="K17" s="37">
        <v>0.74503573360465303</v>
      </c>
      <c r="L17" s="36">
        <v>1549191.96915734</v>
      </c>
      <c r="M17" s="36">
        <v>1509999.77093107</v>
      </c>
      <c r="N17" s="36">
        <v>1588384.16738362</v>
      </c>
      <c r="O17" s="36">
        <v>39192.198226274901</v>
      </c>
      <c r="P17" s="37">
        <v>1.2907386496508899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ht="15" x14ac:dyDescent="0.3">
      <c r="A21" s="28" t="s">
        <v>48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ht="15" x14ac:dyDescent="0.3">
      <c r="A22" s="28" t="s">
        <v>87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69.662314357448693</v>
      </c>
      <c r="H27" s="40">
        <v>68.966535199171901</v>
      </c>
      <c r="I27" s="40">
        <v>70.3580935157254</v>
      </c>
      <c r="J27" s="40">
        <v>0.69577915827676395</v>
      </c>
      <c r="K27" s="40">
        <v>0.50958595008232399</v>
      </c>
      <c r="L27" s="40">
        <v>30.3376856425519</v>
      </c>
      <c r="M27" s="40">
        <v>29.641906484275101</v>
      </c>
      <c r="N27" s="40">
        <v>31.0334648008286</v>
      </c>
      <c r="O27" s="40">
        <v>0.69577915827677095</v>
      </c>
      <c r="P27" s="40">
        <v>1.1701267217622799</v>
      </c>
    </row>
    <row r="28" spans="1:16" ht="16.5" customHeight="1" x14ac:dyDescent="0.4">
      <c r="A28" s="28" t="s">
        <v>461</v>
      </c>
      <c r="B28" s="39">
        <v>6.0749580644621703</v>
      </c>
      <c r="C28" s="39">
        <v>5.7619572960580197</v>
      </c>
      <c r="D28" s="39">
        <v>6.3879588328663299</v>
      </c>
      <c r="E28" s="39">
        <v>0.31300076840415603</v>
      </c>
      <c r="F28" s="39">
        <v>2.6287304027356302</v>
      </c>
      <c r="G28" s="39">
        <v>8.3446626739393892</v>
      </c>
      <c r="H28" s="39">
        <v>7.9108074784586799</v>
      </c>
      <c r="I28" s="39">
        <v>8.7785178694200905</v>
      </c>
      <c r="J28" s="39">
        <v>0.43385519548070001</v>
      </c>
      <c r="K28" s="39">
        <v>2.6526499658648102</v>
      </c>
      <c r="L28" s="39">
        <v>0.86319346689561505</v>
      </c>
      <c r="M28" s="39">
        <v>0.67216280773992498</v>
      </c>
      <c r="N28" s="39">
        <v>1.0542241260513101</v>
      </c>
      <c r="O28" s="39">
        <v>0.19103065915569001</v>
      </c>
      <c r="P28" s="39">
        <v>11.291167711072999</v>
      </c>
    </row>
    <row r="29" spans="1:16" ht="16.5" customHeight="1" x14ac:dyDescent="0.4">
      <c r="A29" s="34" t="s">
        <v>467</v>
      </c>
      <c r="B29" s="37">
        <v>93.9250419355389</v>
      </c>
      <c r="C29" s="37">
        <v>93.612041167134706</v>
      </c>
      <c r="D29" s="37">
        <v>94.238042703943094</v>
      </c>
      <c r="E29" s="37">
        <v>0.31300076840415902</v>
      </c>
      <c r="F29" s="37">
        <v>0.170023101723559</v>
      </c>
      <c r="G29" s="37">
        <v>91.655337326061002</v>
      </c>
      <c r="H29" s="37">
        <v>91.221482130580299</v>
      </c>
      <c r="I29" s="37">
        <v>92.089192521541705</v>
      </c>
      <c r="J29" s="37">
        <v>0.433855195480703</v>
      </c>
      <c r="K29" s="37">
        <v>0.24150769396475399</v>
      </c>
      <c r="L29" s="37">
        <v>99.136806533104505</v>
      </c>
      <c r="M29" s="37">
        <v>98.945775873948804</v>
      </c>
      <c r="N29" s="37">
        <v>99.327837192260205</v>
      </c>
      <c r="O29" s="37">
        <v>0.19103065915568601</v>
      </c>
      <c r="P29" s="37">
        <v>9.8313255617794207E-2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8.600000000000001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93" priority="2" operator="lessThan">
      <formula>0</formula>
    </cfRule>
  </conditionalFormatting>
  <conditionalFormatting sqref="B27:P29">
    <cfRule type="cellIs" dxfId="9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showGridLines="0" zoomScale="85" zoomScaleNormal="85" workbookViewId="0">
      <selection activeCell="L1" sqref="L1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3.6640625" customWidth="1"/>
    <col min="13" max="14" width="9.88671875" customWidth="1"/>
    <col min="15" max="15" width="6.44140625" customWidth="1"/>
    <col min="16" max="16" width="4.33203125" customWidth="1"/>
  </cols>
  <sheetData>
    <row r="1" spans="1:24" ht="83.25" customHeight="1" x14ac:dyDescent="0.35">
      <c r="A1" s="124"/>
      <c r="B1" s="124"/>
      <c r="C1" s="124"/>
      <c r="D1" s="124"/>
      <c r="E1" s="124"/>
      <c r="F1" s="124"/>
      <c r="G1" s="124"/>
      <c r="H1" s="124"/>
      <c r="I1" s="5"/>
      <c r="J1" s="30"/>
      <c r="K1" s="30"/>
      <c r="L1" s="30"/>
      <c r="M1" s="30"/>
      <c r="N1" s="30"/>
      <c r="O1" s="30"/>
      <c r="P1" s="30"/>
    </row>
    <row r="3" spans="1:24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24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24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24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24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24" ht="15" x14ac:dyDescent="0.3">
      <c r="A9" s="28" t="s">
        <v>10</v>
      </c>
    </row>
    <row r="10" spans="1:24" ht="15" x14ac:dyDescent="0.3">
      <c r="A10" s="28" t="s">
        <v>63</v>
      </c>
    </row>
    <row r="11" spans="1:24" ht="15" x14ac:dyDescent="0.3">
      <c r="A11" s="28" t="s">
        <v>0</v>
      </c>
    </row>
    <row r="12" spans="1:24" ht="15" x14ac:dyDescent="0.3">
      <c r="A12" s="28">
        <v>2022</v>
      </c>
    </row>
    <row r="13" spans="1:24" ht="15" x14ac:dyDescent="0.35">
      <c r="A13" s="41"/>
    </row>
    <row r="14" spans="1:24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24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3537061.4457707899</v>
      </c>
      <c r="I15" s="35">
        <v>3639489.28971447</v>
      </c>
      <c r="J15" s="35">
        <v>51213.921971839904</v>
      </c>
      <c r="K15" s="40">
        <v>0.72819249774821304</v>
      </c>
      <c r="L15" s="35">
        <v>1562680.9288435299</v>
      </c>
      <c r="M15" s="35">
        <v>1517469.95280387</v>
      </c>
      <c r="N15" s="35">
        <v>1607891.90488318</v>
      </c>
      <c r="O15" s="35">
        <v>45210.976039654997</v>
      </c>
      <c r="P15" s="40">
        <v>1.47610584376293</v>
      </c>
      <c r="Q15" s="38"/>
      <c r="R15" s="38"/>
      <c r="S15" s="38"/>
      <c r="T15" s="38"/>
      <c r="U15" s="38"/>
      <c r="V15" s="38"/>
      <c r="W15" s="38"/>
      <c r="X15" s="38"/>
    </row>
    <row r="16" spans="1:24" ht="16.5" customHeight="1" x14ac:dyDescent="0.4">
      <c r="A16" s="28" t="s">
        <v>313</v>
      </c>
      <c r="B16" s="33">
        <v>554992.93368269503</v>
      </c>
      <c r="C16" s="33">
        <v>532304.33523321303</v>
      </c>
      <c r="D16" s="33">
        <v>577681.53213217598</v>
      </c>
      <c r="E16" s="33">
        <v>22688.598449481498</v>
      </c>
      <c r="F16" s="39">
        <v>2.0857590850098999</v>
      </c>
      <c r="G16" s="33">
        <v>392149.68046463898</v>
      </c>
      <c r="H16" s="33">
        <v>373325.84831302502</v>
      </c>
      <c r="I16" s="33">
        <v>410973.51261625299</v>
      </c>
      <c r="J16" s="33">
        <v>18823.832151613798</v>
      </c>
      <c r="K16" s="39">
        <v>2.44906383306038</v>
      </c>
      <c r="L16" s="33">
        <v>162843.25321805599</v>
      </c>
      <c r="M16" s="33">
        <v>149977.34315926</v>
      </c>
      <c r="N16" s="33">
        <v>175709.16327685199</v>
      </c>
      <c r="O16" s="33">
        <v>12865.9100587959</v>
      </c>
      <c r="P16" s="39">
        <v>4.0310173717337801</v>
      </c>
      <c r="Q16" s="38"/>
      <c r="R16" s="38"/>
      <c r="S16" s="38"/>
      <c r="T16" s="38"/>
      <c r="U16" s="38"/>
      <c r="V16" s="38"/>
      <c r="W16" s="38"/>
      <c r="X16" s="38"/>
    </row>
    <row r="17" spans="1:24" ht="16.5" customHeight="1" x14ac:dyDescent="0.4">
      <c r="A17" s="34" t="s">
        <v>314</v>
      </c>
      <c r="B17" s="36">
        <v>4595963.3629034897</v>
      </c>
      <c r="C17" s="36">
        <v>4532967.6701492099</v>
      </c>
      <c r="D17" s="36">
        <v>4658959.0556577798</v>
      </c>
      <c r="E17" s="36">
        <v>62995.692754283496</v>
      </c>
      <c r="F17" s="37">
        <v>0.699323667980839</v>
      </c>
      <c r="G17" s="36">
        <v>3196125.6872779899</v>
      </c>
      <c r="H17" s="36">
        <v>3147704.1641703402</v>
      </c>
      <c r="I17" s="36">
        <v>3244547.2103856299</v>
      </c>
      <c r="J17" s="36">
        <v>48421.523107645102</v>
      </c>
      <c r="K17" s="37">
        <v>0.77296267874341595</v>
      </c>
      <c r="L17" s="36">
        <v>1399837.67562548</v>
      </c>
      <c r="M17" s="36">
        <v>1356834.0599921099</v>
      </c>
      <c r="N17" s="36">
        <v>1442841.2912588499</v>
      </c>
      <c r="O17" s="36">
        <v>43003.6156333697</v>
      </c>
      <c r="P17" s="37">
        <v>1.56736888877515</v>
      </c>
      <c r="Q17" s="38"/>
      <c r="R17" s="38"/>
      <c r="S17" s="38"/>
      <c r="T17" s="38"/>
      <c r="U17" s="38"/>
      <c r="V17" s="38"/>
      <c r="W17" s="38"/>
      <c r="X17" s="38"/>
    </row>
    <row r="18" spans="1:24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24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24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24" ht="15" x14ac:dyDescent="0.3">
      <c r="A21" s="28" t="s">
        <v>10</v>
      </c>
      <c r="B21" s="38"/>
    </row>
    <row r="22" spans="1:24" ht="15" x14ac:dyDescent="0.3">
      <c r="A22" s="28" t="s">
        <v>65</v>
      </c>
    </row>
    <row r="23" spans="1:24" ht="15" x14ac:dyDescent="0.3">
      <c r="A23" s="28" t="s">
        <v>0</v>
      </c>
    </row>
    <row r="24" spans="1:24" ht="15" x14ac:dyDescent="0.3">
      <c r="A24" s="28">
        <v>2022</v>
      </c>
    </row>
    <row r="25" spans="1:24" ht="10.5" customHeight="1" x14ac:dyDescent="0.35">
      <c r="A25" s="41"/>
    </row>
    <row r="26" spans="1:24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24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69.662314357448693</v>
      </c>
      <c r="H27" s="40">
        <v>68.966535199171901</v>
      </c>
      <c r="I27" s="40">
        <v>70.3580935157254</v>
      </c>
      <c r="J27" s="40">
        <v>0.69577915827676395</v>
      </c>
      <c r="K27" s="40">
        <v>0.50958595008232399</v>
      </c>
      <c r="L27" s="40">
        <v>30.3376856425519</v>
      </c>
      <c r="M27" s="40">
        <v>29.641906484275101</v>
      </c>
      <c r="N27" s="40">
        <v>31.0334648008286</v>
      </c>
      <c r="O27" s="40">
        <v>0.69577915827677095</v>
      </c>
      <c r="P27" s="40">
        <v>1.1701267217622799</v>
      </c>
    </row>
    <row r="28" spans="1:24" ht="16.5" customHeight="1" x14ac:dyDescent="0.4">
      <c r="A28" s="28" t="s">
        <v>313</v>
      </c>
      <c r="B28" s="39">
        <v>10.774561105294699</v>
      </c>
      <c r="C28" s="39">
        <v>10.3575084280931</v>
      </c>
      <c r="D28" s="39">
        <v>11.1916137824962</v>
      </c>
      <c r="E28" s="39">
        <v>0.41705267720150702</v>
      </c>
      <c r="F28" s="39">
        <v>1.97485518049986</v>
      </c>
      <c r="G28" s="39">
        <v>10.9286395350238</v>
      </c>
      <c r="H28" s="39">
        <v>10.433435440463301</v>
      </c>
      <c r="I28" s="39">
        <v>11.4238436295842</v>
      </c>
      <c r="J28" s="39">
        <v>0.49520409456043801</v>
      </c>
      <c r="K28" s="39">
        <v>2.3118627847156601</v>
      </c>
      <c r="L28" s="39">
        <v>10.420761539501701</v>
      </c>
      <c r="M28" s="39">
        <v>9.6663349885600294</v>
      </c>
      <c r="N28" s="39">
        <v>11.175188090443299</v>
      </c>
      <c r="O28" s="39">
        <v>0.754426550941659</v>
      </c>
      <c r="P28" s="39">
        <v>3.6936984319563</v>
      </c>
    </row>
    <row r="29" spans="1:24" ht="16.5" customHeight="1" x14ac:dyDescent="0.4">
      <c r="A29" s="34" t="s">
        <v>314</v>
      </c>
      <c r="B29" s="37">
        <v>89.2254388947065</v>
      </c>
      <c r="C29" s="37">
        <v>88.808386217505003</v>
      </c>
      <c r="D29" s="37">
        <v>89.642491571907996</v>
      </c>
      <c r="E29" s="37">
        <v>0.41705267720150402</v>
      </c>
      <c r="F29" s="37">
        <v>0.23847680751129199</v>
      </c>
      <c r="G29" s="37">
        <v>89.071360464976607</v>
      </c>
      <c r="H29" s="37">
        <v>88.5761563704162</v>
      </c>
      <c r="I29" s="37">
        <v>89.566564559536999</v>
      </c>
      <c r="J29" s="37">
        <v>0.49520409456044201</v>
      </c>
      <c r="K29" s="37">
        <v>0.28365475610455398</v>
      </c>
      <c r="L29" s="37">
        <v>89.579238460498104</v>
      </c>
      <c r="M29" s="37">
        <v>88.824811909556402</v>
      </c>
      <c r="N29" s="37">
        <v>90.333665011439706</v>
      </c>
      <c r="O29" s="37">
        <v>0.754426550941659</v>
      </c>
      <c r="P29" s="37">
        <v>0.42968829853606499</v>
      </c>
    </row>
    <row r="30" spans="1:24" x14ac:dyDescent="0.3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24" x14ac:dyDescent="0.3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24" x14ac:dyDescent="0.3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43"/>
    </row>
    <row r="34" spans="1:7" x14ac:dyDescent="0.3">
      <c r="A34" s="44" t="s">
        <v>317</v>
      </c>
      <c r="B34" s="45"/>
      <c r="C34" s="45"/>
      <c r="D34" s="45"/>
      <c r="E34" s="45"/>
      <c r="F34" s="45"/>
      <c r="G34" s="46"/>
    </row>
    <row r="35" spans="1:7" x14ac:dyDescent="0.3">
      <c r="A35" s="44" t="s">
        <v>318</v>
      </c>
      <c r="B35" s="45"/>
      <c r="C35" s="45"/>
      <c r="D35" s="45"/>
      <c r="E35" s="45"/>
      <c r="F35" s="45"/>
      <c r="G35" s="46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9.2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47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40"/>
  <sheetViews>
    <sheetView showGridLines="0" zoomScale="85" zoomScaleNormal="85" workbookViewId="0">
      <selection sqref="A1:H1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44</v>
      </c>
    </row>
    <row r="10" spans="1:16" ht="15" x14ac:dyDescent="0.3">
      <c r="A10" s="28" t="s">
        <v>88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272</v>
      </c>
      <c r="B16" s="33">
        <v>4083967.6613659901</v>
      </c>
      <c r="C16" s="33">
        <v>4024292.2842609598</v>
      </c>
      <c r="D16" s="33">
        <v>4143643.0384710301</v>
      </c>
      <c r="E16" s="33">
        <v>59675.3771050344</v>
      </c>
      <c r="F16" s="39">
        <v>0.74551572138973898</v>
      </c>
      <c r="G16" s="33">
        <v>2892295.5024097902</v>
      </c>
      <c r="H16" s="33">
        <v>2847406.58405683</v>
      </c>
      <c r="I16" s="33">
        <v>2937184.4207627401</v>
      </c>
      <c r="J16" s="33">
        <v>44888.918352954599</v>
      </c>
      <c r="K16" s="39">
        <v>0.79184541637154904</v>
      </c>
      <c r="L16" s="33">
        <v>1191672.1589561901</v>
      </c>
      <c r="M16" s="33">
        <v>1157347.10164656</v>
      </c>
      <c r="N16" s="33">
        <v>1225997.21626583</v>
      </c>
      <c r="O16" s="33">
        <v>34325.057309634802</v>
      </c>
      <c r="P16" s="39">
        <v>1.46959750716926</v>
      </c>
    </row>
    <row r="17" spans="1:16" ht="16.5" customHeight="1" x14ac:dyDescent="0.4">
      <c r="A17" s="31" t="s">
        <v>468</v>
      </c>
      <c r="B17" s="35">
        <v>911041.478772701</v>
      </c>
      <c r="C17" s="35">
        <v>884212.211048531</v>
      </c>
      <c r="D17" s="35">
        <v>937870.746496871</v>
      </c>
      <c r="E17" s="35">
        <v>26829.267724170099</v>
      </c>
      <c r="F17" s="40">
        <v>1.50250040410092</v>
      </c>
      <c r="G17" s="35">
        <v>595202.30653713597</v>
      </c>
      <c r="H17" s="35">
        <v>574139.37206057506</v>
      </c>
      <c r="I17" s="35">
        <v>616265.241013697</v>
      </c>
      <c r="J17" s="35">
        <v>21062.9344765606</v>
      </c>
      <c r="K17" s="40">
        <v>1.8055029396012301</v>
      </c>
      <c r="L17" s="35">
        <v>315839.17223556602</v>
      </c>
      <c r="M17" s="35">
        <v>299514.87124649301</v>
      </c>
      <c r="N17" s="35">
        <v>332163.47322463797</v>
      </c>
      <c r="O17" s="35">
        <v>16324.300989072701</v>
      </c>
      <c r="P17" s="40">
        <v>2.6370145715215298</v>
      </c>
    </row>
    <row r="18" spans="1:16" ht="16.5" customHeight="1" x14ac:dyDescent="0.4">
      <c r="A18" s="52" t="s">
        <v>274</v>
      </c>
      <c r="B18" s="48">
        <v>155947.156447488</v>
      </c>
      <c r="C18" s="48">
        <v>144307.17666679199</v>
      </c>
      <c r="D18" s="48">
        <v>167587.13622818299</v>
      </c>
      <c r="E18" s="48">
        <v>11639.979780695399</v>
      </c>
      <c r="F18" s="50">
        <v>3.80819075481643</v>
      </c>
      <c r="G18" s="48">
        <v>100777.558795704</v>
      </c>
      <c r="H18" s="48">
        <v>91479.677451932701</v>
      </c>
      <c r="I18" s="48">
        <v>110075.440139475</v>
      </c>
      <c r="J18" s="48">
        <v>9297.8813437713397</v>
      </c>
      <c r="K18" s="50">
        <v>4.7072156428643899</v>
      </c>
      <c r="L18" s="48">
        <v>55169.597651783202</v>
      </c>
      <c r="M18" s="48">
        <v>48169.302967472402</v>
      </c>
      <c r="N18" s="48">
        <v>62169.892336094097</v>
      </c>
      <c r="O18" s="48">
        <v>7000.2946843108903</v>
      </c>
      <c r="P18" s="50">
        <v>6.4738172337411202</v>
      </c>
    </row>
    <row r="19" spans="1:16" ht="15" x14ac:dyDescent="0.3">
      <c r="A19" s="32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5" x14ac:dyDescent="0.3">
      <c r="A22" s="28" t="s">
        <v>44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ht="15" x14ac:dyDescent="0.3">
      <c r="A23" s="28" t="s">
        <v>89</v>
      </c>
    </row>
    <row r="24" spans="1:16" ht="15" x14ac:dyDescent="0.3">
      <c r="A24" s="28" t="s">
        <v>0</v>
      </c>
    </row>
    <row r="25" spans="1:16" ht="15" x14ac:dyDescent="0.3">
      <c r="A25" s="28">
        <v>2022</v>
      </c>
    </row>
    <row r="26" spans="1:16" ht="10.5" customHeight="1" x14ac:dyDescent="0.35">
      <c r="A26" s="41"/>
    </row>
    <row r="27" spans="1:16" ht="49.5" customHeight="1" x14ac:dyDescent="0.3">
      <c r="A27" s="51"/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 t="s">
        <v>2</v>
      </c>
      <c r="I27" s="29" t="s">
        <v>3</v>
      </c>
      <c r="J27" s="29" t="s">
        <v>4</v>
      </c>
      <c r="K27" s="29" t="s">
        <v>5</v>
      </c>
      <c r="L27" s="29" t="s">
        <v>7</v>
      </c>
      <c r="M27" s="29" t="s">
        <v>2</v>
      </c>
      <c r="N27" s="29" t="s">
        <v>3</v>
      </c>
      <c r="O27" s="29" t="s">
        <v>4</v>
      </c>
      <c r="P27" s="29" t="s">
        <v>5</v>
      </c>
    </row>
    <row r="28" spans="1:16" ht="16.5" customHeight="1" x14ac:dyDescent="0.4">
      <c r="A28" s="31" t="s">
        <v>1</v>
      </c>
      <c r="B28" s="40">
        <v>100</v>
      </c>
      <c r="C28" s="40">
        <v>100</v>
      </c>
      <c r="D28" s="40">
        <v>100</v>
      </c>
      <c r="E28" s="40">
        <v>0</v>
      </c>
      <c r="F28" s="40">
        <v>0</v>
      </c>
      <c r="G28" s="40">
        <v>69.662314357448693</v>
      </c>
      <c r="H28" s="40">
        <v>68.966535199171901</v>
      </c>
      <c r="I28" s="40">
        <v>70.3580935157254</v>
      </c>
      <c r="J28" s="40">
        <v>0.69577915827676395</v>
      </c>
      <c r="K28" s="40">
        <v>0.50958595008232399</v>
      </c>
      <c r="L28" s="40">
        <v>30.3376856425519</v>
      </c>
      <c r="M28" s="40">
        <v>29.641906484275101</v>
      </c>
      <c r="N28" s="40">
        <v>31.0334648008286</v>
      </c>
      <c r="O28" s="40">
        <v>0.69577915827677095</v>
      </c>
      <c r="P28" s="40">
        <v>1.1701267217622799</v>
      </c>
    </row>
    <row r="29" spans="1:16" ht="16.5" customHeight="1" x14ac:dyDescent="0.4">
      <c r="A29" s="28" t="s">
        <v>272</v>
      </c>
      <c r="B29" s="39">
        <v>79.285620498716099</v>
      </c>
      <c r="C29" s="39">
        <v>78.764694795320693</v>
      </c>
      <c r="D29" s="39">
        <v>79.806546202111505</v>
      </c>
      <c r="E29" s="39">
        <v>0.52092570339539901</v>
      </c>
      <c r="F29" s="39">
        <v>0.33521642187816503</v>
      </c>
      <c r="G29" s="39">
        <v>80.604056433643393</v>
      </c>
      <c r="H29" s="39">
        <v>80.019570459234899</v>
      </c>
      <c r="I29" s="39">
        <v>81.188542408052001</v>
      </c>
      <c r="J29" s="39">
        <v>0.584485974408544</v>
      </c>
      <c r="K29" s="39">
        <v>0.36996541240548297</v>
      </c>
      <c r="L29" s="39">
        <v>76.258187897518297</v>
      </c>
      <c r="M29" s="39">
        <v>75.234685434544801</v>
      </c>
      <c r="N29" s="39">
        <v>77.281690360491694</v>
      </c>
      <c r="O29" s="39">
        <v>1.0235024629734899</v>
      </c>
      <c r="P29" s="39">
        <v>0.68477254517496999</v>
      </c>
    </row>
    <row r="30" spans="1:16" ht="16.5" customHeight="1" x14ac:dyDescent="0.4">
      <c r="A30" s="31" t="s">
        <v>468</v>
      </c>
      <c r="B30" s="40">
        <v>17.686841555547801</v>
      </c>
      <c r="C30" s="40">
        <v>17.214592589893201</v>
      </c>
      <c r="D30" s="40">
        <v>18.159090521202501</v>
      </c>
      <c r="E30" s="40">
        <v>0.47224896565466801</v>
      </c>
      <c r="F30" s="40">
        <v>1.3622745987015099</v>
      </c>
      <c r="G30" s="40">
        <v>16.5874200148574</v>
      </c>
      <c r="H30" s="40">
        <v>16.054441287405901</v>
      </c>
      <c r="I30" s="40">
        <v>17.1203987423089</v>
      </c>
      <c r="J30" s="40">
        <v>0.53297872745150499</v>
      </c>
      <c r="K30" s="40">
        <v>1.6393623717586401</v>
      </c>
      <c r="L30" s="40">
        <v>20.211366658790801</v>
      </c>
      <c r="M30" s="40">
        <v>19.2857547613836</v>
      </c>
      <c r="N30" s="40">
        <v>21.136978556197999</v>
      </c>
      <c r="O30" s="40">
        <v>0.92561189740717298</v>
      </c>
      <c r="P30" s="40">
        <v>2.33656128275463</v>
      </c>
    </row>
    <row r="31" spans="1:16" ht="16.5" customHeight="1" x14ac:dyDescent="0.4">
      <c r="A31" s="52" t="s">
        <v>274</v>
      </c>
      <c r="B31" s="50">
        <v>3.0275379457372602</v>
      </c>
      <c r="C31" s="50">
        <v>2.8045442683992099</v>
      </c>
      <c r="D31" s="50">
        <v>3.2505316230753101</v>
      </c>
      <c r="E31" s="50">
        <v>0.22299367733804901</v>
      </c>
      <c r="F31" s="50">
        <v>3.7579143976159699</v>
      </c>
      <c r="G31" s="50">
        <v>2.8085235514994298</v>
      </c>
      <c r="H31" s="50">
        <v>2.5528808803452701</v>
      </c>
      <c r="I31" s="50">
        <v>3.06416622265359</v>
      </c>
      <c r="J31" s="50">
        <v>0.255642671154162</v>
      </c>
      <c r="K31" s="50">
        <v>4.6440747912793201</v>
      </c>
      <c r="L31" s="50">
        <v>3.5304454436908901</v>
      </c>
      <c r="M31" s="50">
        <v>3.0892420170770598</v>
      </c>
      <c r="N31" s="50">
        <v>3.9716488703047199</v>
      </c>
      <c r="O31" s="50">
        <v>0.44120342661383199</v>
      </c>
      <c r="P31" s="50">
        <v>6.3760732938378402</v>
      </c>
    </row>
    <row r="35" spans="1:7" x14ac:dyDescent="0.3">
      <c r="A35" s="129" t="s">
        <v>316</v>
      </c>
      <c r="B35" s="130"/>
      <c r="C35" s="130"/>
      <c r="D35" s="130"/>
      <c r="E35" s="130"/>
      <c r="F35" s="130"/>
      <c r="G35" s="58"/>
    </row>
    <row r="36" spans="1:7" x14ac:dyDescent="0.3">
      <c r="A36" s="44" t="s">
        <v>317</v>
      </c>
      <c r="B36" s="45"/>
      <c r="C36" s="45"/>
      <c r="D36" s="45"/>
      <c r="E36" s="45"/>
      <c r="F36" s="45"/>
      <c r="G36" s="55"/>
    </row>
    <row r="37" spans="1:7" x14ac:dyDescent="0.3">
      <c r="A37" s="44" t="s">
        <v>318</v>
      </c>
      <c r="B37" s="45"/>
      <c r="C37" s="45"/>
      <c r="D37" s="45"/>
      <c r="E37" s="45"/>
      <c r="F37" s="45"/>
      <c r="G37" s="55"/>
    </row>
    <row r="38" spans="1:7" x14ac:dyDescent="0.3">
      <c r="A38" s="119" t="s">
        <v>319</v>
      </c>
      <c r="B38" s="120"/>
      <c r="C38" s="120"/>
      <c r="D38" s="120"/>
      <c r="E38" s="120"/>
      <c r="F38" s="120"/>
      <c r="G38" s="121"/>
    </row>
    <row r="39" spans="1:7" ht="18.600000000000001" customHeight="1" x14ac:dyDescent="0.3">
      <c r="A39" s="119"/>
      <c r="B39" s="120"/>
      <c r="C39" s="120"/>
      <c r="D39" s="120"/>
      <c r="E39" s="120"/>
      <c r="F39" s="120"/>
      <c r="G39" s="121"/>
    </row>
    <row r="40" spans="1:7" x14ac:dyDescent="0.3">
      <c r="A40" s="122" t="s">
        <v>652</v>
      </c>
      <c r="B40" s="123"/>
      <c r="C40" s="123"/>
      <c r="D40" s="123"/>
      <c r="E40" s="123"/>
      <c r="F40" s="123"/>
      <c r="G40" s="56"/>
    </row>
  </sheetData>
  <mergeCells count="6">
    <mergeCell ref="A38:G39"/>
    <mergeCell ref="A40:F40"/>
    <mergeCell ref="A1:H1"/>
    <mergeCell ref="A3:P4"/>
    <mergeCell ref="A5:P7"/>
    <mergeCell ref="A35:F3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42"/>
  <sheetViews>
    <sheetView showGridLines="0" zoomScale="85" zoomScaleNormal="85" workbookViewId="0">
      <selection activeCell="A47" sqref="A47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7.44140625" customWidth="1"/>
    <col min="11" max="11" width="4.33203125" customWidth="1"/>
    <col min="12" max="12" width="15.6640625" customWidth="1"/>
    <col min="13" max="14" width="9.88671875" customWidth="1"/>
    <col min="15" max="15" width="8.3320312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45</v>
      </c>
    </row>
    <row r="10" spans="1:16" ht="16.5" customHeight="1" x14ac:dyDescent="0.4">
      <c r="A10" s="72" t="s">
        <v>90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6887313.85625616</v>
      </c>
      <c r="C15" s="35">
        <v>6779845.3625901397</v>
      </c>
      <c r="D15" s="35">
        <v>6994782.3499221802</v>
      </c>
      <c r="E15" s="35">
        <v>107468.493666016</v>
      </c>
      <c r="F15" s="40">
        <v>0.79611391697371903</v>
      </c>
      <c r="G15" s="35">
        <v>4724098.2872707304</v>
      </c>
      <c r="H15" s="35">
        <v>4640229.6668745698</v>
      </c>
      <c r="I15" s="35">
        <v>4807966.9076669002</v>
      </c>
      <c r="J15" s="35">
        <v>83868.620396166094</v>
      </c>
      <c r="K15" s="40">
        <v>0.90578370399962205</v>
      </c>
      <c r="L15" s="35">
        <v>2163215.5689855102</v>
      </c>
      <c r="M15" s="35">
        <v>2099568.9475876102</v>
      </c>
      <c r="N15" s="35">
        <v>2226862.1903834199</v>
      </c>
      <c r="O15" s="35">
        <v>63646.621397905103</v>
      </c>
      <c r="P15" s="40">
        <v>1.5011340748887101</v>
      </c>
    </row>
    <row r="16" spans="1:16" ht="16.5" customHeight="1" x14ac:dyDescent="0.4">
      <c r="A16" s="28" t="s">
        <v>469</v>
      </c>
      <c r="B16" s="33">
        <v>5150956.2965861196</v>
      </c>
      <c r="C16" s="33">
        <v>5084435.3943196004</v>
      </c>
      <c r="D16" s="33">
        <v>5217477.1988526499</v>
      </c>
      <c r="E16" s="33">
        <v>66520.902266525707</v>
      </c>
      <c r="F16" s="39">
        <v>0.65889193959502301</v>
      </c>
      <c r="G16" s="33">
        <v>3588275.3677426302</v>
      </c>
      <c r="H16" s="33">
        <v>3538217.5302078398</v>
      </c>
      <c r="I16" s="33">
        <v>3638333.2052774099</v>
      </c>
      <c r="J16" s="33">
        <v>50057.837534789898</v>
      </c>
      <c r="K16" s="39">
        <v>0.71175454530461701</v>
      </c>
      <c r="L16" s="33">
        <v>1562680.9288435399</v>
      </c>
      <c r="M16" s="33">
        <v>1523508.1995780801</v>
      </c>
      <c r="N16" s="33">
        <v>1601853.658109</v>
      </c>
      <c r="O16" s="33">
        <v>39172.729265463102</v>
      </c>
      <c r="P16" s="39">
        <v>1.2789614303875101</v>
      </c>
    </row>
    <row r="17" spans="1:16" ht="16.5" customHeight="1" x14ac:dyDescent="0.4">
      <c r="A17" s="31" t="s">
        <v>470</v>
      </c>
      <c r="B17" s="35">
        <v>999706.06999466498</v>
      </c>
      <c r="C17" s="35">
        <v>947790.935079369</v>
      </c>
      <c r="D17" s="35">
        <v>1051621.20490996</v>
      </c>
      <c r="E17" s="35">
        <v>51915.134915296701</v>
      </c>
      <c r="F17" s="40">
        <v>2.6495101437601201</v>
      </c>
      <c r="G17" s="35">
        <v>709542.10775256599</v>
      </c>
      <c r="H17" s="35">
        <v>665142.387042596</v>
      </c>
      <c r="I17" s="35">
        <v>753941.82846253598</v>
      </c>
      <c r="J17" s="35">
        <v>44399.720709969799</v>
      </c>
      <c r="K17" s="40">
        <v>3.1926109080866598</v>
      </c>
      <c r="L17" s="35">
        <v>290163.96224209701</v>
      </c>
      <c r="M17" s="35">
        <v>263433.68121680402</v>
      </c>
      <c r="N17" s="35">
        <v>316894.24326739099</v>
      </c>
      <c r="O17" s="35">
        <v>26730.281025293199</v>
      </c>
      <c r="P17" s="40">
        <v>4.7000662580261103</v>
      </c>
    </row>
    <row r="18" spans="1:16" ht="16.5" customHeight="1" x14ac:dyDescent="0.4">
      <c r="A18" s="28" t="s">
        <v>247</v>
      </c>
      <c r="B18" s="33">
        <v>329582.14719332702</v>
      </c>
      <c r="C18" s="33">
        <v>309528.32882052701</v>
      </c>
      <c r="D18" s="33">
        <v>349635.96556612698</v>
      </c>
      <c r="E18" s="33">
        <v>20053.8183728</v>
      </c>
      <c r="F18" s="39">
        <v>3.1043975146265499</v>
      </c>
      <c r="G18" s="33">
        <v>219889.37907816301</v>
      </c>
      <c r="H18" s="33">
        <v>204573.40689352</v>
      </c>
      <c r="I18" s="33">
        <v>235205.35126280499</v>
      </c>
      <c r="J18" s="33">
        <v>15315.9721846429</v>
      </c>
      <c r="K18" s="39">
        <v>3.5537284954537598</v>
      </c>
      <c r="L18" s="33">
        <v>109692.768115164</v>
      </c>
      <c r="M18" s="33">
        <v>96786.360211489693</v>
      </c>
      <c r="N18" s="33">
        <v>122599.176018837</v>
      </c>
      <c r="O18" s="33">
        <v>12906.4079036739</v>
      </c>
      <c r="P18" s="39">
        <v>6.0030411346325296</v>
      </c>
    </row>
    <row r="19" spans="1:16" ht="16.5" customHeight="1" x14ac:dyDescent="0.4">
      <c r="A19" s="34" t="s">
        <v>471</v>
      </c>
      <c r="B19" s="36">
        <v>407069.342482095</v>
      </c>
      <c r="C19" s="36">
        <v>384929.67829763901</v>
      </c>
      <c r="D19" s="36">
        <v>429209.00666655001</v>
      </c>
      <c r="E19" s="36">
        <v>22139.6641844554</v>
      </c>
      <c r="F19" s="37">
        <v>2.77489504957801</v>
      </c>
      <c r="G19" s="36">
        <v>206391.432697379</v>
      </c>
      <c r="H19" s="36">
        <v>193500.13200471</v>
      </c>
      <c r="I19" s="36">
        <v>219282.733390048</v>
      </c>
      <c r="J19" s="36">
        <v>12891.300692668699</v>
      </c>
      <c r="K19" s="37">
        <v>3.1867573886156402</v>
      </c>
      <c r="L19" s="36">
        <v>200677.909784716</v>
      </c>
      <c r="M19" s="36">
        <v>182998.061782484</v>
      </c>
      <c r="N19" s="36">
        <v>218357.757786948</v>
      </c>
      <c r="O19" s="36">
        <v>17679.848002231902</v>
      </c>
      <c r="P19" s="37">
        <v>4.4949295231649904</v>
      </c>
    </row>
    <row r="20" spans="1:16" ht="15" x14ac:dyDescent="0.3">
      <c r="A20" s="3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ht="15" x14ac:dyDescent="0.3">
      <c r="A23" s="28" t="s">
        <v>45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6.5" customHeight="1" x14ac:dyDescent="0.4">
      <c r="A24" s="72" t="s">
        <v>91</v>
      </c>
    </row>
    <row r="25" spans="1:16" ht="15" x14ac:dyDescent="0.3">
      <c r="A25" s="28" t="s">
        <v>0</v>
      </c>
    </row>
    <row r="26" spans="1:16" ht="15" x14ac:dyDescent="0.3">
      <c r="A26" s="28">
        <v>2022</v>
      </c>
    </row>
    <row r="27" spans="1:16" ht="10.5" customHeight="1" x14ac:dyDescent="0.35">
      <c r="A27" s="41"/>
    </row>
    <row r="28" spans="1:16" ht="49.5" customHeight="1" x14ac:dyDescent="0.3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6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4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68.591302587140504</v>
      </c>
      <c r="H29" s="40">
        <v>67.793875386101206</v>
      </c>
      <c r="I29" s="40">
        <v>69.388729788179802</v>
      </c>
      <c r="J29" s="40">
        <v>0.79742720103926201</v>
      </c>
      <c r="K29" s="40">
        <v>0.59315189744101204</v>
      </c>
      <c r="L29" s="40">
        <v>31.408697412860501</v>
      </c>
      <c r="M29" s="40">
        <v>30.6112702118212</v>
      </c>
      <c r="N29" s="40">
        <v>32.206124613899703</v>
      </c>
      <c r="O29" s="40">
        <v>0.79742720103925402</v>
      </c>
      <c r="P29" s="40">
        <v>1.29534379419549</v>
      </c>
    </row>
    <row r="30" spans="1:16" ht="16.5" customHeight="1" x14ac:dyDescent="0.4">
      <c r="A30" s="28" t="s">
        <v>469</v>
      </c>
      <c r="B30" s="39">
        <v>74.789045542148301</v>
      </c>
      <c r="C30" s="39">
        <v>74.135648242720407</v>
      </c>
      <c r="D30" s="39">
        <v>75.442442841576295</v>
      </c>
      <c r="E30" s="39">
        <v>0.65339729942795099</v>
      </c>
      <c r="F30" s="39">
        <v>0.44574170813294001</v>
      </c>
      <c r="G30" s="39">
        <v>75.956831326125794</v>
      </c>
      <c r="H30" s="39">
        <v>75.169538859667895</v>
      </c>
      <c r="I30" s="39">
        <v>76.744123792583594</v>
      </c>
      <c r="J30" s="39">
        <v>0.78729246645782802</v>
      </c>
      <c r="K30" s="39">
        <v>0.52882646999949801</v>
      </c>
      <c r="L30" s="39">
        <v>72.238798169171503</v>
      </c>
      <c r="M30" s="39">
        <v>71.105660956678307</v>
      </c>
      <c r="N30" s="39">
        <v>73.371935381664798</v>
      </c>
      <c r="O30" s="39">
        <v>1.13313721249324</v>
      </c>
      <c r="P30" s="39">
        <v>0.800305715925683</v>
      </c>
    </row>
    <row r="31" spans="1:16" ht="16.5" customHeight="1" x14ac:dyDescent="0.4">
      <c r="A31" s="31" t="s">
        <v>470</v>
      </c>
      <c r="B31" s="40">
        <v>14.515180966910201</v>
      </c>
      <c r="C31" s="40">
        <v>13.897563630807101</v>
      </c>
      <c r="D31" s="40">
        <v>15.132798303013301</v>
      </c>
      <c r="E31" s="40">
        <v>0.61761733610311798</v>
      </c>
      <c r="F31" s="40">
        <v>2.1709056641129401</v>
      </c>
      <c r="G31" s="40">
        <v>15.019630511593199</v>
      </c>
      <c r="H31" s="40">
        <v>14.2556396898425</v>
      </c>
      <c r="I31" s="40">
        <v>15.7836213333439</v>
      </c>
      <c r="J31" s="40">
        <v>0.76399082175067701</v>
      </c>
      <c r="K31" s="40">
        <v>2.5952118814521499</v>
      </c>
      <c r="L31" s="40">
        <v>13.4135481642348</v>
      </c>
      <c r="M31" s="40">
        <v>12.3868671109543</v>
      </c>
      <c r="N31" s="40">
        <v>14.4402292175153</v>
      </c>
      <c r="O31" s="40">
        <v>1.02668105328052</v>
      </c>
      <c r="P31" s="40">
        <v>3.9051327620779199</v>
      </c>
    </row>
    <row r="32" spans="1:16" ht="16.5" customHeight="1" x14ac:dyDescent="0.4">
      <c r="A32" s="28" t="s">
        <v>247</v>
      </c>
      <c r="B32" s="39">
        <v>4.7853510682389997</v>
      </c>
      <c r="C32" s="39">
        <v>4.5147054617760398</v>
      </c>
      <c r="D32" s="39">
        <v>5.0559966747019596</v>
      </c>
      <c r="E32" s="39">
        <v>0.27064560646295999</v>
      </c>
      <c r="F32" s="39">
        <v>2.8855666203851098</v>
      </c>
      <c r="G32" s="39">
        <v>4.6546317563007502</v>
      </c>
      <c r="H32" s="39">
        <v>4.3559992582629796</v>
      </c>
      <c r="I32" s="39">
        <v>4.9532642543385101</v>
      </c>
      <c r="J32" s="39">
        <v>0.29863249803776398</v>
      </c>
      <c r="K32" s="39">
        <v>3.27337429434187</v>
      </c>
      <c r="L32" s="39">
        <v>5.0708200184878702</v>
      </c>
      <c r="M32" s="39">
        <v>4.5096546160345099</v>
      </c>
      <c r="N32" s="39">
        <v>5.6319854209412199</v>
      </c>
      <c r="O32" s="39">
        <v>0.561165402453359</v>
      </c>
      <c r="P32" s="39">
        <v>5.6462047116417402</v>
      </c>
    </row>
    <row r="33" spans="1:16" ht="16.5" customHeight="1" x14ac:dyDescent="0.4">
      <c r="A33" s="34" t="s">
        <v>471</v>
      </c>
      <c r="B33" s="37">
        <v>5.9104224227029896</v>
      </c>
      <c r="C33" s="37">
        <v>5.6109442747441198</v>
      </c>
      <c r="D33" s="37">
        <v>6.2099005706618602</v>
      </c>
      <c r="E33" s="37">
        <v>0.29947814795887201</v>
      </c>
      <c r="F33" s="37">
        <v>2.5851785628974802</v>
      </c>
      <c r="G33" s="37">
        <v>4.3689064059803604</v>
      </c>
      <c r="H33" s="37">
        <v>4.1085028326678303</v>
      </c>
      <c r="I33" s="37">
        <v>4.6293099792929002</v>
      </c>
      <c r="J33" s="37">
        <v>0.260403573312534</v>
      </c>
      <c r="K33" s="37">
        <v>3.0410119519593999</v>
      </c>
      <c r="L33" s="37">
        <v>9.2768336481060008</v>
      </c>
      <c r="M33" s="37">
        <v>8.5534754482133994</v>
      </c>
      <c r="N33" s="37">
        <v>10.0001918479986</v>
      </c>
      <c r="O33" s="37">
        <v>0.72335819989260097</v>
      </c>
      <c r="P33" s="37">
        <v>3.97830035621047</v>
      </c>
    </row>
    <row r="37" spans="1:16" x14ac:dyDescent="0.3">
      <c r="A37" s="129" t="s">
        <v>316</v>
      </c>
      <c r="B37" s="130"/>
      <c r="C37" s="130"/>
      <c r="D37" s="130"/>
      <c r="E37" s="130"/>
      <c r="F37" s="130"/>
      <c r="G37" s="58"/>
    </row>
    <row r="38" spans="1:16" x14ac:dyDescent="0.3">
      <c r="A38" s="44" t="s">
        <v>317</v>
      </c>
      <c r="B38" s="45"/>
      <c r="C38" s="45"/>
      <c r="D38" s="45"/>
      <c r="E38" s="45"/>
      <c r="F38" s="45"/>
      <c r="G38" s="55"/>
    </row>
    <row r="39" spans="1:16" x14ac:dyDescent="0.3">
      <c r="A39" s="44" t="s">
        <v>318</v>
      </c>
      <c r="B39" s="45"/>
      <c r="C39" s="45"/>
      <c r="D39" s="45"/>
      <c r="E39" s="45"/>
      <c r="F39" s="45"/>
      <c r="G39" s="55"/>
    </row>
    <row r="40" spans="1:16" x14ac:dyDescent="0.3">
      <c r="A40" s="119" t="s">
        <v>319</v>
      </c>
      <c r="B40" s="120"/>
      <c r="C40" s="120"/>
      <c r="D40" s="120"/>
      <c r="E40" s="120"/>
      <c r="F40" s="120"/>
      <c r="G40" s="121"/>
    </row>
    <row r="41" spans="1:16" ht="19.8" customHeight="1" x14ac:dyDescent="0.3">
      <c r="A41" s="119"/>
      <c r="B41" s="120"/>
      <c r="C41" s="120"/>
      <c r="D41" s="120"/>
      <c r="E41" s="120"/>
      <c r="F41" s="120"/>
      <c r="G41" s="121"/>
    </row>
    <row r="42" spans="1:16" x14ac:dyDescent="0.3">
      <c r="A42" s="122" t="s">
        <v>652</v>
      </c>
      <c r="B42" s="123"/>
      <c r="C42" s="123"/>
      <c r="D42" s="123"/>
      <c r="E42" s="123"/>
      <c r="F42" s="123"/>
      <c r="G42" s="56"/>
    </row>
  </sheetData>
  <mergeCells count="6">
    <mergeCell ref="A40:G41"/>
    <mergeCell ref="A42:F42"/>
    <mergeCell ref="A1:H1"/>
    <mergeCell ref="A3:P4"/>
    <mergeCell ref="A5:P7"/>
    <mergeCell ref="A37:F37"/>
  </mergeCells>
  <conditionalFormatting sqref="B15:P19">
    <cfRule type="cellIs" dxfId="91" priority="2" operator="lessThan">
      <formula>0</formula>
    </cfRule>
  </conditionalFormatting>
  <conditionalFormatting sqref="B29:P33">
    <cfRule type="cellIs" dxfId="9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8"/>
  <sheetViews>
    <sheetView showGridLines="0" zoomScale="85" zoomScaleNormal="85" workbookViewId="0">
      <selection activeCell="A46" sqref="A46"/>
    </sheetView>
  </sheetViews>
  <sheetFormatPr baseColWidth="10" defaultRowHeight="14.4" x14ac:dyDescent="0.3"/>
  <cols>
    <col min="1" max="1" width="60" customWidth="1"/>
    <col min="2" max="4" width="9.88671875" customWidth="1"/>
    <col min="5" max="5" width="7.109375" customWidth="1"/>
    <col min="6" max="6" width="4.33203125" customWidth="1"/>
    <col min="7" max="7" width="12.109375" customWidth="1"/>
    <col min="8" max="8" width="8.33203125" customWidth="1"/>
    <col min="9" max="9" width="9.8867187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46</v>
      </c>
    </row>
    <row r="10" spans="1:16" ht="16.5" customHeight="1" x14ac:dyDescent="0.4">
      <c r="A10" s="72" t="s">
        <v>92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999706.06999466103</v>
      </c>
      <c r="C15" s="35">
        <v>951393.91169827699</v>
      </c>
      <c r="D15" s="35">
        <v>1048018.2282910401</v>
      </c>
      <c r="E15" s="35">
        <v>48312.158296383597</v>
      </c>
      <c r="F15" s="40">
        <v>2.4656307583917498</v>
      </c>
      <c r="G15" s="35">
        <v>709542.10775256495</v>
      </c>
      <c r="H15" s="35">
        <v>668046.49826087896</v>
      </c>
      <c r="I15" s="35">
        <v>751037.71724425198</v>
      </c>
      <c r="J15" s="35">
        <v>41495.6094916867</v>
      </c>
      <c r="K15" s="40">
        <v>2.9837875865538002</v>
      </c>
      <c r="L15" s="35">
        <v>290163.96224209701</v>
      </c>
      <c r="M15" s="35">
        <v>265730.74823561398</v>
      </c>
      <c r="N15" s="35">
        <v>314597.17624857998</v>
      </c>
      <c r="O15" s="35">
        <v>24433.2140064829</v>
      </c>
      <c r="P15" s="40">
        <v>4.2961660080691804</v>
      </c>
    </row>
    <row r="16" spans="1:16" ht="16.5" customHeight="1" x14ac:dyDescent="0.4">
      <c r="A16" s="28" t="s">
        <v>472</v>
      </c>
      <c r="B16" s="33">
        <v>188673.16758133599</v>
      </c>
      <c r="C16" s="33">
        <v>163613.505672211</v>
      </c>
      <c r="D16" s="33">
        <v>213732.82949046101</v>
      </c>
      <c r="E16" s="33">
        <v>25059.661909125</v>
      </c>
      <c r="F16" s="39">
        <v>6.77655543407261</v>
      </c>
      <c r="G16" s="33">
        <v>167927.28461882999</v>
      </c>
      <c r="H16" s="33">
        <v>143383.21302159099</v>
      </c>
      <c r="I16" s="33">
        <v>192471.35621606899</v>
      </c>
      <c r="J16" s="33">
        <v>24544.071597239199</v>
      </c>
      <c r="K16" s="39">
        <v>7.4570880707204301</v>
      </c>
      <c r="L16" s="33">
        <v>20745.8829625051</v>
      </c>
      <c r="M16" s="33">
        <v>15670.612867690001</v>
      </c>
      <c r="N16" s="33">
        <v>25821.1530573202</v>
      </c>
      <c r="O16" s="33">
        <v>5075.2700948151396</v>
      </c>
      <c r="P16" s="39">
        <v>12.4816259806478</v>
      </c>
    </row>
    <row r="17" spans="1:16" ht="16.5" customHeight="1" x14ac:dyDescent="0.4">
      <c r="A17" s="34" t="s">
        <v>473</v>
      </c>
      <c r="B17" s="36">
        <v>811032.90241332597</v>
      </c>
      <c r="C17" s="36">
        <v>770460.31228320498</v>
      </c>
      <c r="D17" s="36">
        <v>851605.49254344602</v>
      </c>
      <c r="E17" s="36">
        <v>40572.590130120399</v>
      </c>
      <c r="F17" s="37">
        <v>2.5523380155354798</v>
      </c>
      <c r="G17" s="36">
        <v>541614.82313373603</v>
      </c>
      <c r="H17" s="36">
        <v>509082.10004859598</v>
      </c>
      <c r="I17" s="36">
        <v>574147.54621887696</v>
      </c>
      <c r="J17" s="36">
        <v>32532.7230851403</v>
      </c>
      <c r="K17" s="37">
        <v>3.0646000433715801</v>
      </c>
      <c r="L17" s="36">
        <v>269418.07927959203</v>
      </c>
      <c r="M17" s="36">
        <v>245551.40971746101</v>
      </c>
      <c r="N17" s="36">
        <v>293284.74884172401</v>
      </c>
      <c r="O17" s="36">
        <v>23866.669562131399</v>
      </c>
      <c r="P17" s="37">
        <v>4.5196938001107601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46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4">
      <c r="A22" s="72" t="s">
        <v>93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70.9750724786891</v>
      </c>
      <c r="H27" s="40">
        <v>68.794944882925094</v>
      </c>
      <c r="I27" s="40">
        <v>73.155200074453106</v>
      </c>
      <c r="J27" s="40">
        <v>2.18012759576404</v>
      </c>
      <c r="K27" s="40">
        <v>1.56718402531082</v>
      </c>
      <c r="L27" s="40">
        <v>29.024927521311099</v>
      </c>
      <c r="M27" s="40">
        <v>26.844799925547001</v>
      </c>
      <c r="N27" s="40">
        <v>31.205055117075101</v>
      </c>
      <c r="O27" s="40">
        <v>2.18012759576404</v>
      </c>
      <c r="P27" s="40">
        <v>3.8322576241477302</v>
      </c>
    </row>
    <row r="28" spans="1:16" ht="16.5" customHeight="1" x14ac:dyDescent="0.4">
      <c r="A28" s="28" t="s">
        <v>472</v>
      </c>
      <c r="B28" s="39">
        <v>18.872864059167298</v>
      </c>
      <c r="C28" s="39">
        <v>16.721019221591</v>
      </c>
      <c r="D28" s="39">
        <v>21.024708896743501</v>
      </c>
      <c r="E28" s="39">
        <v>2.15184483757628</v>
      </c>
      <c r="F28" s="39">
        <v>5.8172411761652398</v>
      </c>
      <c r="G28" s="39">
        <v>23.666993513708501</v>
      </c>
      <c r="H28" s="39">
        <v>20.850904379749998</v>
      </c>
      <c r="I28" s="39">
        <v>26.483082647667</v>
      </c>
      <c r="J28" s="39">
        <v>2.8160891339584899</v>
      </c>
      <c r="K28" s="39">
        <v>6.0708182877337897</v>
      </c>
      <c r="L28" s="39">
        <v>7.1497103920837199</v>
      </c>
      <c r="M28" s="39">
        <v>5.4261351797920598</v>
      </c>
      <c r="N28" s="39">
        <v>8.8732856043753792</v>
      </c>
      <c r="O28" s="39">
        <v>1.7235752122916601</v>
      </c>
      <c r="P28" s="39">
        <v>12.299450748183199</v>
      </c>
    </row>
    <row r="29" spans="1:16" ht="16.5" customHeight="1" x14ac:dyDescent="0.4">
      <c r="A29" s="34" t="s">
        <v>473</v>
      </c>
      <c r="B29" s="37">
        <v>81.127135940832801</v>
      </c>
      <c r="C29" s="37">
        <v>78.975291103256495</v>
      </c>
      <c r="D29" s="37">
        <v>83.278980778409107</v>
      </c>
      <c r="E29" s="37">
        <v>2.15184483757628</v>
      </c>
      <c r="F29" s="37">
        <v>1.3532833452573401</v>
      </c>
      <c r="G29" s="37">
        <v>76.333006486291595</v>
      </c>
      <c r="H29" s="37">
        <v>73.516917352333195</v>
      </c>
      <c r="I29" s="37">
        <v>79.149095620250094</v>
      </c>
      <c r="J29" s="37">
        <v>2.8160891339584899</v>
      </c>
      <c r="K29" s="37">
        <v>1.88225282420261</v>
      </c>
      <c r="L29" s="37">
        <v>92.850289607916295</v>
      </c>
      <c r="M29" s="37">
        <v>91.126714395624603</v>
      </c>
      <c r="N29" s="37">
        <v>94.573864820208001</v>
      </c>
      <c r="O29" s="37">
        <v>1.7235752122916601</v>
      </c>
      <c r="P29" s="37">
        <v>0.94708924659842497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21.6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9" priority="2" operator="lessThan">
      <formula>0</formula>
    </cfRule>
  </conditionalFormatting>
  <conditionalFormatting sqref="B27:P29">
    <cfRule type="cellIs" dxfId="8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8"/>
  <sheetViews>
    <sheetView showGridLines="0" zoomScale="85" zoomScaleNormal="85" workbookViewId="0">
      <selection sqref="A1:H1"/>
    </sheetView>
  </sheetViews>
  <sheetFormatPr baseColWidth="10" defaultRowHeight="14.4" x14ac:dyDescent="0.3"/>
  <cols>
    <col min="1" max="1" width="60" customWidth="1"/>
    <col min="2" max="4" width="9.88671875" customWidth="1"/>
    <col min="5" max="5" width="7.109375" customWidth="1"/>
    <col min="6" max="6" width="4.33203125" customWidth="1"/>
    <col min="7" max="7" width="12.109375" customWidth="1"/>
    <col min="8" max="8" width="8.33203125" customWidth="1"/>
    <col min="9" max="9" width="9.8867187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49</v>
      </c>
    </row>
    <row r="10" spans="1:16" ht="16.5" customHeight="1" x14ac:dyDescent="0.4">
      <c r="A10" s="72" t="s">
        <v>94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999706.06999466103</v>
      </c>
      <c r="C15" s="35">
        <v>951393.91169827699</v>
      </c>
      <c r="D15" s="35">
        <v>1048018.2282910401</v>
      </c>
      <c r="E15" s="35">
        <v>48312.158296383597</v>
      </c>
      <c r="F15" s="40">
        <v>2.4656307583917498</v>
      </c>
      <c r="G15" s="35">
        <v>709542.10775256495</v>
      </c>
      <c r="H15" s="35">
        <v>668046.49826087896</v>
      </c>
      <c r="I15" s="35">
        <v>751037.71724425198</v>
      </c>
      <c r="J15" s="35">
        <v>41495.6094916867</v>
      </c>
      <c r="K15" s="40">
        <v>2.9837875865538002</v>
      </c>
      <c r="L15" s="35">
        <v>290163.96224209701</v>
      </c>
      <c r="M15" s="35">
        <v>265730.74823561398</v>
      </c>
      <c r="N15" s="35">
        <v>314597.17624857998</v>
      </c>
      <c r="O15" s="35">
        <v>24433.2140064829</v>
      </c>
      <c r="P15" s="40">
        <v>4.2961660080691804</v>
      </c>
    </row>
    <row r="16" spans="1:16" ht="16.5" customHeight="1" x14ac:dyDescent="0.4">
      <c r="A16" s="28" t="s">
        <v>474</v>
      </c>
      <c r="B16" s="33">
        <v>686521.21628713806</v>
      </c>
      <c r="C16" s="33">
        <v>652322.07100385998</v>
      </c>
      <c r="D16" s="33">
        <v>720720.36157041602</v>
      </c>
      <c r="E16" s="33">
        <v>34199.145283278398</v>
      </c>
      <c r="F16" s="39">
        <v>2.5415883876455299</v>
      </c>
      <c r="G16" s="33">
        <v>446869.38135063701</v>
      </c>
      <c r="H16" s="33">
        <v>419807.25258518301</v>
      </c>
      <c r="I16" s="33">
        <v>473931.51011609199</v>
      </c>
      <c r="J16" s="33">
        <v>27062.128765454101</v>
      </c>
      <c r="K16" s="39">
        <v>3.0897638392837798</v>
      </c>
      <c r="L16" s="33">
        <v>239651.83493649799</v>
      </c>
      <c r="M16" s="33">
        <v>219042.42012822701</v>
      </c>
      <c r="N16" s="33">
        <v>260261.24974477</v>
      </c>
      <c r="O16" s="33">
        <v>20609.4148082713</v>
      </c>
      <c r="P16" s="39">
        <v>4.3876182120728098</v>
      </c>
    </row>
    <row r="17" spans="1:16" ht="16.5" customHeight="1" x14ac:dyDescent="0.4">
      <c r="A17" s="34" t="s">
        <v>475</v>
      </c>
      <c r="B17" s="36">
        <v>313184.85370752699</v>
      </c>
      <c r="C17" s="36">
        <v>287046.40201248397</v>
      </c>
      <c r="D17" s="36">
        <v>339323.30540257</v>
      </c>
      <c r="E17" s="36">
        <v>26138.451695042801</v>
      </c>
      <c r="F17" s="37">
        <v>4.2581704014405402</v>
      </c>
      <c r="G17" s="36">
        <v>262672.726401928</v>
      </c>
      <c r="H17" s="36">
        <v>238261.68662022799</v>
      </c>
      <c r="I17" s="36">
        <v>287083.766183628</v>
      </c>
      <c r="J17" s="36">
        <v>24411.039781700001</v>
      </c>
      <c r="K17" s="37">
        <v>4.7414942175850499</v>
      </c>
      <c r="L17" s="36">
        <v>50512.127305599097</v>
      </c>
      <c r="M17" s="36">
        <v>41205.645839423101</v>
      </c>
      <c r="N17" s="36">
        <v>59818.608771775202</v>
      </c>
      <c r="O17" s="36">
        <v>9306.4814661760502</v>
      </c>
      <c r="P17" s="37">
        <v>9.4001284106585992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49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4">
      <c r="A22" s="72" t="s">
        <v>95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71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70.9750724786891</v>
      </c>
      <c r="H27" s="40">
        <v>68.794944882925094</v>
      </c>
      <c r="I27" s="40">
        <v>73.155200074453106</v>
      </c>
      <c r="J27" s="40">
        <v>2.18012759576404</v>
      </c>
      <c r="K27" s="40">
        <v>1.56718402531082</v>
      </c>
      <c r="L27" s="40">
        <v>29.024927521311099</v>
      </c>
      <c r="M27" s="40">
        <v>26.844799925547001</v>
      </c>
      <c r="N27" s="40">
        <v>31.205055117075101</v>
      </c>
      <c r="O27" s="40">
        <v>2.18012759576404</v>
      </c>
      <c r="P27" s="40">
        <v>3.8322576241477302</v>
      </c>
    </row>
    <row r="28" spans="1:16" ht="16.5" customHeight="1" x14ac:dyDescent="0.4">
      <c r="A28" s="28" t="s">
        <v>474</v>
      </c>
      <c r="B28" s="39">
        <v>68.672306480124206</v>
      </c>
      <c r="C28" s="39">
        <v>66.845716175272599</v>
      </c>
      <c r="D28" s="39">
        <v>70.498896784975898</v>
      </c>
      <c r="E28" s="39">
        <v>1.8265903048516601</v>
      </c>
      <c r="F28" s="39">
        <v>1.35707372705718</v>
      </c>
      <c r="G28" s="39">
        <v>62.979966441466203</v>
      </c>
      <c r="H28" s="39">
        <v>60.774171263396497</v>
      </c>
      <c r="I28" s="39">
        <v>65.185761619535896</v>
      </c>
      <c r="J28" s="39">
        <v>2.20579517806972</v>
      </c>
      <c r="K28" s="39">
        <v>1.7869264889856</v>
      </c>
      <c r="L28" s="39">
        <v>82.591867399627603</v>
      </c>
      <c r="M28" s="39">
        <v>79.930335990575301</v>
      </c>
      <c r="N28" s="39">
        <v>85.253398808680004</v>
      </c>
      <c r="O28" s="39">
        <v>2.6615314090523401</v>
      </c>
      <c r="P28" s="39">
        <v>1.64413789280436</v>
      </c>
    </row>
    <row r="29" spans="1:16" ht="16.5" customHeight="1" x14ac:dyDescent="0.4">
      <c r="A29" s="34" t="s">
        <v>475</v>
      </c>
      <c r="B29" s="37">
        <v>31.327693519876298</v>
      </c>
      <c r="C29" s="37">
        <v>29.5011032150246</v>
      </c>
      <c r="D29" s="37">
        <v>33.154283824727898</v>
      </c>
      <c r="E29" s="37">
        <v>1.8265903048516601</v>
      </c>
      <c r="F29" s="37">
        <v>2.9747923459946701</v>
      </c>
      <c r="G29" s="37">
        <v>37.020033558533903</v>
      </c>
      <c r="H29" s="37">
        <v>34.814238380464097</v>
      </c>
      <c r="I29" s="37">
        <v>39.225828736603603</v>
      </c>
      <c r="J29" s="37">
        <v>2.20579517806972</v>
      </c>
      <c r="K29" s="37">
        <v>3.0399910397633101</v>
      </c>
      <c r="L29" s="37">
        <v>17.4081326003725</v>
      </c>
      <c r="M29" s="37">
        <v>14.746601191320201</v>
      </c>
      <c r="N29" s="37">
        <v>20.069664009424901</v>
      </c>
      <c r="O29" s="37">
        <v>2.6615314090523401</v>
      </c>
      <c r="P29" s="37">
        <v>7.80051611200936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6.8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7" priority="2" operator="lessThan">
      <formula>0</formula>
    </cfRule>
  </conditionalFormatting>
  <conditionalFormatting sqref="B27:P29">
    <cfRule type="cellIs" dxfId="8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3"/>
  <sheetViews>
    <sheetView showGridLines="0" zoomScale="85" zoomScaleNormal="85" workbookViewId="0">
      <selection activeCell="I1" sqref="I1"/>
    </sheetView>
  </sheetViews>
  <sheetFormatPr baseColWidth="10" defaultRowHeight="14.4" x14ac:dyDescent="0.3"/>
  <cols>
    <col min="1" max="1" width="60" customWidth="1"/>
    <col min="2" max="4" width="9.88671875" customWidth="1"/>
    <col min="5" max="5" width="7.109375" customWidth="1"/>
    <col min="6" max="6" width="4.88671875" customWidth="1"/>
    <col min="7" max="7" width="12.109375" customWidth="1"/>
    <col min="8" max="8" width="8.33203125" customWidth="1"/>
    <col min="9" max="9" width="9.88671875" customWidth="1"/>
    <col min="10" max="10" width="7.109375" customWidth="1"/>
    <col min="11" max="11" width="4.88671875" customWidth="1"/>
    <col min="12" max="12" width="15.6640625" customWidth="1"/>
    <col min="13" max="14" width="8.33203125" customWidth="1"/>
    <col min="15" max="15" width="7.109375" customWidth="1"/>
    <col min="16" max="16" width="6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50</v>
      </c>
    </row>
    <row r="10" spans="1:16" ht="16.5" customHeight="1" x14ac:dyDescent="0.4">
      <c r="A10" s="72" t="s">
        <v>96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999706.06999466103</v>
      </c>
      <c r="C15" s="35">
        <v>951393.91169827699</v>
      </c>
      <c r="D15" s="35">
        <v>1048018.2282910401</v>
      </c>
      <c r="E15" s="35">
        <v>48312.158296383597</v>
      </c>
      <c r="F15" s="40">
        <v>2.4656307583917498</v>
      </c>
      <c r="G15" s="35">
        <v>709542.10775256495</v>
      </c>
      <c r="H15" s="35">
        <v>668046.49826087896</v>
      </c>
      <c r="I15" s="35">
        <v>751037.71724425198</v>
      </c>
      <c r="J15" s="35">
        <v>41495.6094916867</v>
      </c>
      <c r="K15" s="40">
        <v>2.9837875865538002</v>
      </c>
      <c r="L15" s="35">
        <v>290163.96224209701</v>
      </c>
      <c r="M15" s="35">
        <v>265730.74823561398</v>
      </c>
      <c r="N15" s="35">
        <v>314597.17624857998</v>
      </c>
      <c r="O15" s="35">
        <v>24433.2140064829</v>
      </c>
      <c r="P15" s="40">
        <v>4.2961660080691804</v>
      </c>
    </row>
    <row r="16" spans="1:16" ht="16.5" customHeight="1" x14ac:dyDescent="0.4">
      <c r="A16" s="28" t="s">
        <v>476</v>
      </c>
      <c r="B16" s="33">
        <v>186897.72191878399</v>
      </c>
      <c r="C16" s="33">
        <v>160967.07182364899</v>
      </c>
      <c r="D16" s="33">
        <v>212828.37201391801</v>
      </c>
      <c r="E16" s="33">
        <v>25930.6500951343</v>
      </c>
      <c r="F16" s="39">
        <v>7.0786970446192496</v>
      </c>
      <c r="G16" s="33">
        <v>176841.75812304599</v>
      </c>
      <c r="H16" s="33">
        <v>151238.81066855599</v>
      </c>
      <c r="I16" s="33">
        <v>202444.70557753599</v>
      </c>
      <c r="J16" s="33">
        <v>25602.9474544902</v>
      </c>
      <c r="K16" s="39">
        <v>7.3866763324181797</v>
      </c>
      <c r="L16" s="33">
        <v>10055.9637957372</v>
      </c>
      <c r="M16" s="33">
        <v>6000.9710737222604</v>
      </c>
      <c r="N16" s="33">
        <v>14110.9565177522</v>
      </c>
      <c r="O16" s="33">
        <v>4054.9927220149698</v>
      </c>
      <c r="P16" s="39">
        <v>20.573600698918</v>
      </c>
    </row>
    <row r="17" spans="1:16" ht="16.5" customHeight="1" x14ac:dyDescent="0.4">
      <c r="A17" s="31" t="s">
        <v>477</v>
      </c>
      <c r="B17" s="35">
        <v>803904.17689824803</v>
      </c>
      <c r="C17" s="35">
        <v>763876.82360632496</v>
      </c>
      <c r="D17" s="35">
        <v>843931.53019017098</v>
      </c>
      <c r="E17" s="35">
        <v>40027.3532919231</v>
      </c>
      <c r="F17" s="40">
        <v>2.5403673240369602</v>
      </c>
      <c r="G17" s="35">
        <v>524649.63433309097</v>
      </c>
      <c r="H17" s="35">
        <v>492926.10965072998</v>
      </c>
      <c r="I17" s="35">
        <v>556373.15901545098</v>
      </c>
      <c r="J17" s="35">
        <v>31723.524682360599</v>
      </c>
      <c r="K17" s="40">
        <v>3.0850058243705401</v>
      </c>
      <c r="L17" s="35">
        <v>279254.54256515898</v>
      </c>
      <c r="M17" s="35">
        <v>255226.927288601</v>
      </c>
      <c r="N17" s="35">
        <v>303282.15784171701</v>
      </c>
      <c r="O17" s="35">
        <v>24027.615276558201</v>
      </c>
      <c r="P17" s="40">
        <v>4.3898972147028301</v>
      </c>
    </row>
    <row r="18" spans="1:16" ht="16.5" customHeight="1" x14ac:dyDescent="0.4">
      <c r="A18" s="28" t="s">
        <v>478</v>
      </c>
      <c r="B18" s="33">
        <v>8454.9168256396497</v>
      </c>
      <c r="C18" s="33">
        <v>4466.6424466298104</v>
      </c>
      <c r="D18" s="33">
        <v>12443.1912046495</v>
      </c>
      <c r="E18" s="33">
        <v>3988.2743790098398</v>
      </c>
      <c r="F18" s="39">
        <v>24.066870305229902</v>
      </c>
      <c r="G18" s="33">
        <v>7601.4609444385196</v>
      </c>
      <c r="H18" s="33">
        <v>3719.6652187282798</v>
      </c>
      <c r="I18" s="33">
        <v>11483.256670148799</v>
      </c>
      <c r="J18" s="33">
        <v>3881.7957257102398</v>
      </c>
      <c r="K18" s="39">
        <v>26.0543076889786</v>
      </c>
      <c r="L18" s="33">
        <v>853.45588120113598</v>
      </c>
      <c r="M18" s="33">
        <v>0</v>
      </c>
      <c r="N18" s="33">
        <v>1757.37010236125</v>
      </c>
      <c r="O18" s="33">
        <v>878.68505118062399</v>
      </c>
      <c r="P18" s="39">
        <v>54.036855945340001</v>
      </c>
    </row>
    <row r="19" spans="1:16" ht="16.5" customHeight="1" x14ac:dyDescent="0.4">
      <c r="A19" s="34" t="s">
        <v>466</v>
      </c>
      <c r="B19" s="36">
        <v>449.25435198868303</v>
      </c>
      <c r="C19" s="36">
        <v>0</v>
      </c>
      <c r="D19" s="36">
        <v>1008.23864999173</v>
      </c>
      <c r="E19" s="36">
        <v>504.11932499586698</v>
      </c>
      <c r="F19" s="37">
        <v>63.482094084845698</v>
      </c>
      <c r="G19" s="36">
        <v>449.25435198868303</v>
      </c>
      <c r="H19" s="36">
        <v>0</v>
      </c>
      <c r="I19" s="36">
        <v>1008.54862282186</v>
      </c>
      <c r="J19" s="36">
        <v>504.27431141092802</v>
      </c>
      <c r="K19" s="37">
        <v>63.517296727274001</v>
      </c>
      <c r="L19" s="36">
        <v>0</v>
      </c>
      <c r="M19" s="36">
        <v>0</v>
      </c>
      <c r="N19" s="36">
        <v>0</v>
      </c>
      <c r="O19" s="36">
        <v>0</v>
      </c>
      <c r="P19" s="37">
        <v>0</v>
      </c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ht="15" x14ac:dyDescent="0.3">
      <c r="A23" s="28" t="s">
        <v>50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6.5" customHeight="1" x14ac:dyDescent="0.4">
      <c r="A24" s="72" t="s">
        <v>97</v>
      </c>
    </row>
    <row r="25" spans="1:16" ht="15" x14ac:dyDescent="0.3">
      <c r="A25" s="28" t="s">
        <v>0</v>
      </c>
    </row>
    <row r="26" spans="1:16" ht="15" x14ac:dyDescent="0.3">
      <c r="A26" s="28">
        <v>2022</v>
      </c>
    </row>
    <row r="27" spans="1:16" ht="10.5" customHeight="1" x14ac:dyDescent="0.35">
      <c r="A27" s="41"/>
    </row>
    <row r="28" spans="1:16" ht="49.5" customHeight="1" x14ac:dyDescent="0.3">
      <c r="A28" s="71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315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4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70.9750724786891</v>
      </c>
      <c r="H29" s="40">
        <v>68.794944882925094</v>
      </c>
      <c r="I29" s="40">
        <v>73.155200074453106</v>
      </c>
      <c r="J29" s="40">
        <v>2.18012759576404</v>
      </c>
      <c r="K29" s="40">
        <v>1.56718402531082</v>
      </c>
      <c r="L29" s="40">
        <v>29.024927521311099</v>
      </c>
      <c r="M29" s="40">
        <v>26.844799925547001</v>
      </c>
      <c r="N29" s="40">
        <v>31.205055117075101</v>
      </c>
      <c r="O29" s="40">
        <v>2.18012759576404</v>
      </c>
      <c r="P29" s="40">
        <v>3.8322576241477302</v>
      </c>
    </row>
    <row r="30" spans="1:16" ht="16.5" customHeight="1" x14ac:dyDescent="0.4">
      <c r="A30" s="28" t="s">
        <v>476</v>
      </c>
      <c r="B30" s="39">
        <v>18.695267291893298</v>
      </c>
      <c r="C30" s="39">
        <v>16.467346316531501</v>
      </c>
      <c r="D30" s="39">
        <v>20.9231882672551</v>
      </c>
      <c r="E30" s="39">
        <v>2.2279209753618101</v>
      </c>
      <c r="F30" s="39">
        <v>6.0801183392413503</v>
      </c>
      <c r="G30" s="39">
        <v>24.923363418583101</v>
      </c>
      <c r="H30" s="39">
        <v>22.010070503608699</v>
      </c>
      <c r="I30" s="39">
        <v>27.8366563335574</v>
      </c>
      <c r="J30" s="39">
        <v>2.9132929149743498</v>
      </c>
      <c r="K30" s="39">
        <v>5.9637774855987198</v>
      </c>
      <c r="L30" s="39">
        <v>3.4656143092459901</v>
      </c>
      <c r="M30" s="39">
        <v>2.0914707931449898</v>
      </c>
      <c r="N30" s="39">
        <v>4.8397578253469797</v>
      </c>
      <c r="O30" s="39">
        <v>1.3741435161009901</v>
      </c>
      <c r="P30" s="39">
        <v>20.2299958421025</v>
      </c>
    </row>
    <row r="31" spans="1:16" ht="16.5" customHeight="1" x14ac:dyDescent="0.4">
      <c r="A31" s="31" t="s">
        <v>477</v>
      </c>
      <c r="B31" s="40">
        <v>80.4140537930856</v>
      </c>
      <c r="C31" s="40">
        <v>78.170719183779298</v>
      </c>
      <c r="D31" s="40">
        <v>82.657388402391902</v>
      </c>
      <c r="E31" s="40">
        <v>2.2433346093063</v>
      </c>
      <c r="F31" s="40">
        <v>1.4233313956300999</v>
      </c>
      <c r="G31" s="40">
        <v>73.942001271057606</v>
      </c>
      <c r="H31" s="40">
        <v>71.021799152672997</v>
      </c>
      <c r="I31" s="40">
        <v>76.8622033894423</v>
      </c>
      <c r="J31" s="40">
        <v>2.9202021183846898</v>
      </c>
      <c r="K31" s="40">
        <v>2.01495633656234</v>
      </c>
      <c r="L31" s="40">
        <v>96.240256855937304</v>
      </c>
      <c r="M31" s="40">
        <v>94.835371749654399</v>
      </c>
      <c r="N31" s="40">
        <v>97.645141962220194</v>
      </c>
      <c r="O31" s="40">
        <v>1.40488510628286</v>
      </c>
      <c r="P31" s="40">
        <v>0.74477992772129398</v>
      </c>
    </row>
    <row r="32" spans="1:16" ht="16.5" customHeight="1" x14ac:dyDescent="0.4">
      <c r="A32" s="28" t="s">
        <v>478</v>
      </c>
      <c r="B32" s="39">
        <v>0.84574027100633797</v>
      </c>
      <c r="C32" s="39">
        <v>0.44930918659729502</v>
      </c>
      <c r="D32" s="39">
        <v>1.2421713554153799</v>
      </c>
      <c r="E32" s="39">
        <v>0.39643108440904301</v>
      </c>
      <c r="F32" s="39">
        <v>23.915233114166899</v>
      </c>
      <c r="G32" s="39">
        <v>1.0713192157849101</v>
      </c>
      <c r="H32" s="39">
        <v>0.52921327004088403</v>
      </c>
      <c r="I32" s="39">
        <v>1.6134251615289401</v>
      </c>
      <c r="J32" s="39">
        <v>0.54210594574402804</v>
      </c>
      <c r="K32" s="39">
        <v>25.817203884772098</v>
      </c>
      <c r="L32" s="39">
        <v>0.29412883481686802</v>
      </c>
      <c r="M32" s="39">
        <v>0</v>
      </c>
      <c r="N32" s="39">
        <v>0.60640180994822102</v>
      </c>
      <c r="O32" s="39">
        <v>0.30320090497411101</v>
      </c>
      <c r="P32" s="39">
        <v>54.167741355514202</v>
      </c>
    </row>
    <row r="33" spans="1:16" ht="16.5" customHeight="1" x14ac:dyDescent="0.4">
      <c r="A33" s="34" t="s">
        <v>466</v>
      </c>
      <c r="B33" s="37">
        <v>4.4938644014743498E-2</v>
      </c>
      <c r="C33" s="37">
        <v>0</v>
      </c>
      <c r="D33" s="37">
        <v>0.100840954945755</v>
      </c>
      <c r="E33" s="37">
        <v>5.0420477472877499E-2</v>
      </c>
      <c r="F33" s="37">
        <v>63.467841175497902</v>
      </c>
      <c r="G33" s="37">
        <v>6.3316094574241796E-2</v>
      </c>
      <c r="H33" s="37">
        <v>0</v>
      </c>
      <c r="I33" s="37">
        <v>0.14211719752720001</v>
      </c>
      <c r="J33" s="37">
        <v>7.1058598763599795E-2</v>
      </c>
      <c r="K33" s="37">
        <v>63.498301078269499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</row>
    <row r="37" spans="1:16" x14ac:dyDescent="0.3">
      <c r="A37" s="129" t="s">
        <v>316</v>
      </c>
      <c r="B37" s="130"/>
      <c r="C37" s="130"/>
      <c r="D37" s="130"/>
      <c r="E37" s="130"/>
      <c r="F37" s="130"/>
      <c r="G37" s="58"/>
    </row>
    <row r="38" spans="1:16" x14ac:dyDescent="0.3">
      <c r="A38" s="44" t="s">
        <v>317</v>
      </c>
      <c r="B38" s="45"/>
      <c r="C38" s="45"/>
      <c r="D38" s="45"/>
      <c r="E38" s="45"/>
      <c r="F38" s="45"/>
      <c r="G38" s="55"/>
    </row>
    <row r="39" spans="1:16" x14ac:dyDescent="0.3">
      <c r="A39" s="44" t="s">
        <v>318</v>
      </c>
      <c r="B39" s="45"/>
      <c r="C39" s="45"/>
      <c r="D39" s="45"/>
      <c r="E39" s="45"/>
      <c r="F39" s="45"/>
      <c r="G39" s="55"/>
    </row>
    <row r="40" spans="1:16" x14ac:dyDescent="0.3">
      <c r="A40" s="119" t="s">
        <v>319</v>
      </c>
      <c r="B40" s="120"/>
      <c r="C40" s="120"/>
      <c r="D40" s="120"/>
      <c r="E40" s="120"/>
      <c r="F40" s="120"/>
      <c r="G40" s="121"/>
    </row>
    <row r="41" spans="1:16" ht="17.399999999999999" customHeight="1" x14ac:dyDescent="0.3">
      <c r="A41" s="119"/>
      <c r="B41" s="120"/>
      <c r="C41" s="120"/>
      <c r="D41" s="120"/>
      <c r="E41" s="120"/>
      <c r="F41" s="120"/>
      <c r="G41" s="121"/>
    </row>
    <row r="42" spans="1:16" x14ac:dyDescent="0.3">
      <c r="A42" s="70" t="s">
        <v>345</v>
      </c>
      <c r="B42" s="23"/>
      <c r="C42" s="23"/>
      <c r="D42" s="23"/>
      <c r="E42" s="23"/>
      <c r="F42" s="23"/>
      <c r="G42" s="24"/>
    </row>
    <row r="43" spans="1:16" x14ac:dyDescent="0.3">
      <c r="A43" s="122" t="s">
        <v>652</v>
      </c>
      <c r="B43" s="123"/>
      <c r="C43" s="123"/>
      <c r="D43" s="123"/>
      <c r="E43" s="123"/>
      <c r="F43" s="123"/>
      <c r="G43" s="56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85" priority="2" operator="lessThan">
      <formula>0</formula>
    </cfRule>
  </conditionalFormatting>
  <conditionalFormatting sqref="B29:P33">
    <cfRule type="cellIs" dxfId="8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8"/>
  <sheetViews>
    <sheetView showGridLines="0" zoomScale="85" zoomScaleNormal="85" workbookViewId="0">
      <selection activeCell="J1" sqref="J1"/>
    </sheetView>
  </sheetViews>
  <sheetFormatPr baseColWidth="10" defaultRowHeight="14.4" x14ac:dyDescent="0.3"/>
  <cols>
    <col min="1" max="1" width="60" customWidth="1"/>
    <col min="2" max="4" width="9.88671875" customWidth="1"/>
    <col min="5" max="5" width="7.109375" customWidth="1"/>
    <col min="6" max="6" width="4.33203125" customWidth="1"/>
    <col min="7" max="7" width="12.109375" customWidth="1"/>
    <col min="8" max="8" width="8.33203125" customWidth="1"/>
    <col min="9" max="9" width="9.8867187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51</v>
      </c>
    </row>
    <row r="10" spans="1:16" ht="16.5" customHeight="1" x14ac:dyDescent="0.4">
      <c r="A10" s="72" t="s">
        <v>98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999706.06999466103</v>
      </c>
      <c r="C15" s="35">
        <v>951393.91169827699</v>
      </c>
      <c r="D15" s="35">
        <v>1048018.2282910401</v>
      </c>
      <c r="E15" s="35">
        <v>48312.158296383597</v>
      </c>
      <c r="F15" s="40">
        <v>2.4656307583917498</v>
      </c>
      <c r="G15" s="35">
        <v>709542.10775256495</v>
      </c>
      <c r="H15" s="35">
        <v>668046.49826087896</v>
      </c>
      <c r="I15" s="35">
        <v>751037.71724425198</v>
      </c>
      <c r="J15" s="35">
        <v>41495.6094916867</v>
      </c>
      <c r="K15" s="40">
        <v>2.9837875865538002</v>
      </c>
      <c r="L15" s="35">
        <v>290163.96224209701</v>
      </c>
      <c r="M15" s="35">
        <v>265730.74823561398</v>
      </c>
      <c r="N15" s="35">
        <v>314597.17624857998</v>
      </c>
      <c r="O15" s="35">
        <v>24433.2140064829</v>
      </c>
      <c r="P15" s="40">
        <v>4.2961660080691804</v>
      </c>
    </row>
    <row r="16" spans="1:16" ht="16.5" customHeight="1" x14ac:dyDescent="0.4">
      <c r="A16" s="28" t="s">
        <v>479</v>
      </c>
      <c r="B16" s="33">
        <v>90373.3247802931</v>
      </c>
      <c r="C16" s="33">
        <v>69841.351884981093</v>
      </c>
      <c r="D16" s="33">
        <v>110905.297675605</v>
      </c>
      <c r="E16" s="33">
        <v>20531.972895311999</v>
      </c>
      <c r="F16" s="39">
        <v>11.5913588446881</v>
      </c>
      <c r="G16" s="33">
        <v>87403.579370230305</v>
      </c>
      <c r="H16" s="33">
        <v>66977.737998954501</v>
      </c>
      <c r="I16" s="33">
        <v>107829.42074150599</v>
      </c>
      <c r="J16" s="33">
        <v>20425.841371275801</v>
      </c>
      <c r="K16" s="39">
        <v>11.9232504131925</v>
      </c>
      <c r="L16" s="33">
        <v>2969.7454100628402</v>
      </c>
      <c r="M16" s="33">
        <v>956.109708361564</v>
      </c>
      <c r="N16" s="33">
        <v>4983.3811117641098</v>
      </c>
      <c r="O16" s="33">
        <v>2013.6357017012699</v>
      </c>
      <c r="P16" s="39">
        <v>34.594384772783698</v>
      </c>
    </row>
    <row r="17" spans="1:16" ht="16.5" customHeight="1" x14ac:dyDescent="0.4">
      <c r="A17" s="34" t="s">
        <v>467</v>
      </c>
      <c r="B17" s="36">
        <v>909332.74521436996</v>
      </c>
      <c r="C17" s="36">
        <v>865086.18776771205</v>
      </c>
      <c r="D17" s="36">
        <v>953579.30266102799</v>
      </c>
      <c r="E17" s="36">
        <v>44246.557446658102</v>
      </c>
      <c r="F17" s="37">
        <v>2.4825647516033098</v>
      </c>
      <c r="G17" s="36">
        <v>622138.52838233404</v>
      </c>
      <c r="H17" s="36">
        <v>585392.36407038302</v>
      </c>
      <c r="I17" s="36">
        <v>658884.692694286</v>
      </c>
      <c r="J17" s="36">
        <v>36746.164311951601</v>
      </c>
      <c r="K17" s="37">
        <v>3.0134836794387199</v>
      </c>
      <c r="L17" s="36">
        <v>287194.21683203499</v>
      </c>
      <c r="M17" s="36">
        <v>262842.68636561598</v>
      </c>
      <c r="N17" s="36">
        <v>311545.747298453</v>
      </c>
      <c r="O17" s="36">
        <v>24351.5304664184</v>
      </c>
      <c r="P17" s="37">
        <v>4.3260795342668397</v>
      </c>
    </row>
    <row r="18" spans="1:16" x14ac:dyDescent="0.3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51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4">
      <c r="A22" s="72" t="s">
        <v>173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71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70.9750724786891</v>
      </c>
      <c r="H27" s="40">
        <v>68.794944882925094</v>
      </c>
      <c r="I27" s="40">
        <v>73.155200074453106</v>
      </c>
      <c r="J27" s="40">
        <v>2.18012759576404</v>
      </c>
      <c r="K27" s="40">
        <v>1.56718402531082</v>
      </c>
      <c r="L27" s="40">
        <v>29.024927521311099</v>
      </c>
      <c r="M27" s="40">
        <v>26.844799925547001</v>
      </c>
      <c r="N27" s="40">
        <v>31.205055117075101</v>
      </c>
      <c r="O27" s="40">
        <v>2.18012759576404</v>
      </c>
      <c r="P27" s="40">
        <v>3.8322576241477302</v>
      </c>
    </row>
    <row r="28" spans="1:16" ht="16.5" customHeight="1" x14ac:dyDescent="0.4">
      <c r="A28" s="28" t="s">
        <v>479</v>
      </c>
      <c r="B28" s="39">
        <v>9.0399896022213593</v>
      </c>
      <c r="C28" s="39">
        <v>7.1197664482601803</v>
      </c>
      <c r="D28" s="39">
        <v>10.9602127561825</v>
      </c>
      <c r="E28" s="39">
        <v>1.92022315396118</v>
      </c>
      <c r="F28" s="39">
        <v>10.8374647970367</v>
      </c>
      <c r="G28" s="39">
        <v>12.318307597991099</v>
      </c>
      <c r="H28" s="39">
        <v>9.6960890668663406</v>
      </c>
      <c r="I28" s="39">
        <v>14.940526129115799</v>
      </c>
      <c r="J28" s="39">
        <v>2.6222185311247399</v>
      </c>
      <c r="K28" s="39">
        <v>10.8607987490977</v>
      </c>
      <c r="L28" s="39">
        <v>1.0234714838864301</v>
      </c>
      <c r="M28" s="39">
        <v>0.331198861807254</v>
      </c>
      <c r="N28" s="39">
        <v>1.7157441059656</v>
      </c>
      <c r="O28" s="39">
        <v>0.69227262207917195</v>
      </c>
      <c r="P28" s="39">
        <v>34.510030122786198</v>
      </c>
    </row>
    <row r="29" spans="1:16" ht="16.5" customHeight="1" x14ac:dyDescent="0.4">
      <c r="A29" s="34" t="s">
        <v>467</v>
      </c>
      <c r="B29" s="37">
        <v>90.960010397778802</v>
      </c>
      <c r="C29" s="37">
        <v>89.039787243817599</v>
      </c>
      <c r="D29" s="37">
        <v>92.880233551740005</v>
      </c>
      <c r="E29" s="37">
        <v>1.92022315396119</v>
      </c>
      <c r="F29" s="37">
        <v>1.07707297581888</v>
      </c>
      <c r="G29" s="37">
        <v>87.681692402008807</v>
      </c>
      <c r="H29" s="37">
        <v>85.059473870884105</v>
      </c>
      <c r="I29" s="37">
        <v>90.303910933133594</v>
      </c>
      <c r="J29" s="37">
        <v>2.6222185311247399</v>
      </c>
      <c r="K29" s="37">
        <v>1.52582205117425</v>
      </c>
      <c r="L29" s="37">
        <v>98.976528516113703</v>
      </c>
      <c r="M29" s="37">
        <v>98.284255894034601</v>
      </c>
      <c r="N29" s="37">
        <v>99.668801138192904</v>
      </c>
      <c r="O29" s="37">
        <v>0.69227262207916596</v>
      </c>
      <c r="P29" s="37">
        <v>0.35685260200839403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7.399999999999999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3" priority="2" operator="lessThan">
      <formula>0</formula>
    </cfRule>
  </conditionalFormatting>
  <conditionalFormatting sqref="B27:P29">
    <cfRule type="cellIs" dxfId="8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8"/>
  <sheetViews>
    <sheetView showGridLines="0" zoomScale="85" zoomScaleNormal="85" workbookViewId="0">
      <selection activeCell="A39" sqref="A39"/>
    </sheetView>
  </sheetViews>
  <sheetFormatPr baseColWidth="10" defaultRowHeight="14.4" x14ac:dyDescent="0.3"/>
  <cols>
    <col min="1" max="1" width="60" customWidth="1"/>
    <col min="2" max="4" width="9.88671875" customWidth="1"/>
    <col min="5" max="5" width="7.109375" customWidth="1"/>
    <col min="6" max="6" width="4.33203125" customWidth="1"/>
    <col min="7" max="7" width="12.109375" customWidth="1"/>
    <col min="8" max="8" width="8.33203125" customWidth="1"/>
    <col min="9" max="9" width="9.8867187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52</v>
      </c>
    </row>
    <row r="10" spans="1:16" ht="16.5" customHeight="1" x14ac:dyDescent="0.4">
      <c r="A10" s="72" t="s">
        <v>171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999706.06999466103</v>
      </c>
      <c r="C15" s="35">
        <v>951393.91169827699</v>
      </c>
      <c r="D15" s="35">
        <v>1048018.2282910401</v>
      </c>
      <c r="E15" s="35">
        <v>48312.158296383597</v>
      </c>
      <c r="F15" s="40">
        <v>2.4656307583917498</v>
      </c>
      <c r="G15" s="35">
        <v>709542.10775256495</v>
      </c>
      <c r="H15" s="35">
        <v>668046.49826087896</v>
      </c>
      <c r="I15" s="35">
        <v>751037.71724425198</v>
      </c>
      <c r="J15" s="35">
        <v>41495.6094916867</v>
      </c>
      <c r="K15" s="40">
        <v>2.9837875865538002</v>
      </c>
      <c r="L15" s="35">
        <v>290163.96224209701</v>
      </c>
      <c r="M15" s="35">
        <v>265730.74823561398</v>
      </c>
      <c r="N15" s="35">
        <v>314597.17624857998</v>
      </c>
      <c r="O15" s="35">
        <v>24433.2140064829</v>
      </c>
      <c r="P15" s="40">
        <v>4.2961660080691804</v>
      </c>
    </row>
    <row r="16" spans="1:16" ht="16.5" customHeight="1" x14ac:dyDescent="0.4">
      <c r="A16" s="28" t="s">
        <v>461</v>
      </c>
      <c r="B16" s="33">
        <v>185919.33926919801</v>
      </c>
      <c r="C16" s="33">
        <v>160069.750597915</v>
      </c>
      <c r="D16" s="33">
        <v>211768.92794048099</v>
      </c>
      <c r="E16" s="33">
        <v>25849.5886712834</v>
      </c>
      <c r="F16" s="39">
        <v>7.0937029469096098</v>
      </c>
      <c r="G16" s="33">
        <v>175846.72793433699</v>
      </c>
      <c r="H16" s="33">
        <v>150293.99887978501</v>
      </c>
      <c r="I16" s="33">
        <v>201399.45698888801</v>
      </c>
      <c r="J16" s="33">
        <v>25552.729054551299</v>
      </c>
      <c r="K16" s="39">
        <v>7.4139034678845999</v>
      </c>
      <c r="L16" s="33">
        <v>10072.6113348611</v>
      </c>
      <c r="M16" s="33">
        <v>6223.2893506108203</v>
      </c>
      <c r="N16" s="33">
        <v>13921.9333191114</v>
      </c>
      <c r="O16" s="33">
        <v>3849.3219842502699</v>
      </c>
      <c r="P16" s="39">
        <v>19.4978215935488</v>
      </c>
    </row>
    <row r="17" spans="1:16" ht="16.5" customHeight="1" x14ac:dyDescent="0.4">
      <c r="A17" s="34" t="s">
        <v>480</v>
      </c>
      <c r="B17" s="36">
        <v>813786.73072546301</v>
      </c>
      <c r="C17" s="36">
        <v>773573.07351091201</v>
      </c>
      <c r="D17" s="36">
        <v>854000.38794001401</v>
      </c>
      <c r="E17" s="36">
        <v>40213.657214550898</v>
      </c>
      <c r="F17" s="37">
        <v>2.5211976643991099</v>
      </c>
      <c r="G17" s="36">
        <v>533695.37981822796</v>
      </c>
      <c r="H17" s="36">
        <v>501752.97701422102</v>
      </c>
      <c r="I17" s="36">
        <v>565637.78262223594</v>
      </c>
      <c r="J17" s="36">
        <v>31942.402804007801</v>
      </c>
      <c r="K17" s="37">
        <v>3.0536416285465502</v>
      </c>
      <c r="L17" s="36">
        <v>280091.35090723599</v>
      </c>
      <c r="M17" s="36">
        <v>256044.07463651599</v>
      </c>
      <c r="N17" s="36">
        <v>304138.62717795698</v>
      </c>
      <c r="O17" s="36">
        <v>24047.276270720798</v>
      </c>
      <c r="P17" s="37">
        <v>4.3803632156900001</v>
      </c>
    </row>
    <row r="18" spans="1:16" x14ac:dyDescent="0.3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52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4">
      <c r="A22" s="72" t="s">
        <v>172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71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70.9750724786891</v>
      </c>
      <c r="H27" s="40">
        <v>68.794944882925094</v>
      </c>
      <c r="I27" s="40">
        <v>73.155200074453106</v>
      </c>
      <c r="J27" s="40">
        <v>2.18012759576404</v>
      </c>
      <c r="K27" s="40">
        <v>1.56718402531082</v>
      </c>
      <c r="L27" s="40">
        <v>29.024927521311099</v>
      </c>
      <c r="M27" s="40">
        <v>26.844799925547001</v>
      </c>
      <c r="N27" s="40">
        <v>31.205055117075101</v>
      </c>
      <c r="O27" s="40">
        <v>2.18012759576404</v>
      </c>
      <c r="P27" s="40">
        <v>3.8322576241477302</v>
      </c>
    </row>
    <row r="28" spans="1:16" ht="16.5" customHeight="1" x14ac:dyDescent="0.4">
      <c r="A28" s="28" t="s">
        <v>461</v>
      </c>
      <c r="B28" s="39">
        <v>18.597400260877802</v>
      </c>
      <c r="C28" s="39">
        <v>16.380151534128601</v>
      </c>
      <c r="D28" s="39">
        <v>20.814648987626999</v>
      </c>
      <c r="E28" s="39">
        <v>2.2172487267492298</v>
      </c>
      <c r="F28" s="39">
        <v>6.08283595832477</v>
      </c>
      <c r="G28" s="39">
        <v>24.783127881066999</v>
      </c>
      <c r="H28" s="39">
        <v>21.8844663650125</v>
      </c>
      <c r="I28" s="39">
        <v>27.681789397121602</v>
      </c>
      <c r="J28" s="39">
        <v>2.8986615160545499</v>
      </c>
      <c r="K28" s="39">
        <v>5.9674022740782897</v>
      </c>
      <c r="L28" s="39">
        <v>3.4713515961906598</v>
      </c>
      <c r="M28" s="39">
        <v>2.1647982885669799</v>
      </c>
      <c r="N28" s="39">
        <v>4.7779049038143304</v>
      </c>
      <c r="O28" s="39">
        <v>1.3065533076236699</v>
      </c>
      <c r="P28" s="39">
        <v>19.203149319468402</v>
      </c>
    </row>
    <row r="29" spans="1:16" ht="16.5" customHeight="1" x14ac:dyDescent="0.4">
      <c r="A29" s="34" t="s">
        <v>480</v>
      </c>
      <c r="B29" s="37">
        <v>81.402599739122294</v>
      </c>
      <c r="C29" s="37">
        <v>79.185351012373104</v>
      </c>
      <c r="D29" s="37">
        <v>83.619848465871598</v>
      </c>
      <c r="E29" s="37">
        <v>2.2172487267492298</v>
      </c>
      <c r="F29" s="37">
        <v>1.38969683278872</v>
      </c>
      <c r="G29" s="37">
        <v>75.216872118932997</v>
      </c>
      <c r="H29" s="37">
        <v>72.318210602878395</v>
      </c>
      <c r="I29" s="37">
        <v>78.1155336349875</v>
      </c>
      <c r="J29" s="37">
        <v>2.8986615160545499</v>
      </c>
      <c r="K29" s="37">
        <v>1.9661930828818199</v>
      </c>
      <c r="L29" s="37">
        <v>96.528648403809498</v>
      </c>
      <c r="M29" s="37">
        <v>95.222095096185797</v>
      </c>
      <c r="N29" s="37">
        <v>97.8352017114332</v>
      </c>
      <c r="O29" s="37">
        <v>1.3065533076236699</v>
      </c>
      <c r="P29" s="37">
        <v>0.69058133667386301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5.6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1" priority="2" operator="lessThan">
      <formula>0</formula>
    </cfRule>
  </conditionalFormatting>
  <conditionalFormatting sqref="B27:P29">
    <cfRule type="cellIs" dxfId="8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8"/>
  <sheetViews>
    <sheetView showGridLines="0" zoomScale="85" zoomScaleNormal="85" workbookViewId="0">
      <selection sqref="A1:H1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33203125" customWidth="1"/>
    <col min="7" max="7" width="12.109375" customWidth="1"/>
    <col min="8" max="9" width="8.3320312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53</v>
      </c>
    </row>
    <row r="10" spans="1:16" ht="16.5" customHeight="1" x14ac:dyDescent="0.4">
      <c r="A10" s="72" t="s">
        <v>99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329582.14719332702</v>
      </c>
      <c r="C15" s="35">
        <v>310045.63510997099</v>
      </c>
      <c r="D15" s="35">
        <v>349118.659276683</v>
      </c>
      <c r="E15" s="35">
        <v>19536.5120833564</v>
      </c>
      <c r="F15" s="40">
        <v>3.02431678738572</v>
      </c>
      <c r="G15" s="35">
        <v>219889.37907816301</v>
      </c>
      <c r="H15" s="35">
        <v>204901.91373306699</v>
      </c>
      <c r="I15" s="35">
        <v>234876.84442325801</v>
      </c>
      <c r="J15" s="35">
        <v>14987.465345095399</v>
      </c>
      <c r="K15" s="40">
        <v>3.4775058370042902</v>
      </c>
      <c r="L15" s="35">
        <v>109692.768115164</v>
      </c>
      <c r="M15" s="35">
        <v>97216.157191111502</v>
      </c>
      <c r="N15" s="35">
        <v>122169.379039216</v>
      </c>
      <c r="O15" s="35">
        <v>12476.6109240521</v>
      </c>
      <c r="P15" s="40">
        <v>5.8031335408646498</v>
      </c>
    </row>
    <row r="16" spans="1:16" ht="16.5" customHeight="1" x14ac:dyDescent="0.4">
      <c r="A16" s="28" t="s">
        <v>474</v>
      </c>
      <c r="B16" s="33">
        <v>197188.23699240101</v>
      </c>
      <c r="C16" s="33">
        <v>182257.120637352</v>
      </c>
      <c r="D16" s="33">
        <v>212119.35334744901</v>
      </c>
      <c r="E16" s="33">
        <v>14931.1163550487</v>
      </c>
      <c r="F16" s="39">
        <v>3.86327127006642</v>
      </c>
      <c r="G16" s="33">
        <v>121105.921316751</v>
      </c>
      <c r="H16" s="33">
        <v>109977.407003147</v>
      </c>
      <c r="I16" s="33">
        <v>132234.43563035401</v>
      </c>
      <c r="J16" s="33">
        <v>11128.5143136031</v>
      </c>
      <c r="K16" s="39">
        <v>4.6883037291442298</v>
      </c>
      <c r="L16" s="33">
        <v>76082.315675650199</v>
      </c>
      <c r="M16" s="33">
        <v>66172.653096519804</v>
      </c>
      <c r="N16" s="33">
        <v>85991.978254780595</v>
      </c>
      <c r="O16" s="33">
        <v>9909.6625791303704</v>
      </c>
      <c r="P16" s="39">
        <v>6.6453685729400203</v>
      </c>
    </row>
    <row r="17" spans="1:16" ht="16.5" customHeight="1" x14ac:dyDescent="0.4">
      <c r="A17" s="34" t="s">
        <v>481</v>
      </c>
      <c r="B17" s="36">
        <v>132393.91020092601</v>
      </c>
      <c r="C17" s="36">
        <v>121964.041809235</v>
      </c>
      <c r="D17" s="36">
        <v>142823.77859261699</v>
      </c>
      <c r="E17" s="36">
        <v>10429.868391690999</v>
      </c>
      <c r="F17" s="37">
        <v>4.0193400257279697</v>
      </c>
      <c r="G17" s="36">
        <v>98783.457761412195</v>
      </c>
      <c r="H17" s="36">
        <v>89717.213318047798</v>
      </c>
      <c r="I17" s="36">
        <v>107849.702204777</v>
      </c>
      <c r="J17" s="36">
        <v>9066.2444433643996</v>
      </c>
      <c r="K17" s="37">
        <v>4.6826007359005297</v>
      </c>
      <c r="L17" s="36">
        <v>33610.452439513603</v>
      </c>
      <c r="M17" s="36">
        <v>28469.072039636001</v>
      </c>
      <c r="N17" s="36">
        <v>38751.832839391202</v>
      </c>
      <c r="O17" s="36">
        <v>5141.3803998776002</v>
      </c>
      <c r="P17" s="37">
        <v>7.8045758829470699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53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4">
      <c r="A22" s="72" t="s">
        <v>100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66.717624407361797</v>
      </c>
      <c r="H27" s="40">
        <v>63.737518724735402</v>
      </c>
      <c r="I27" s="40">
        <v>69.697730089988298</v>
      </c>
      <c r="J27" s="40">
        <v>2.98010568262645</v>
      </c>
      <c r="K27" s="40">
        <v>2.2789511714162698</v>
      </c>
      <c r="L27" s="40">
        <v>33.282375592637898</v>
      </c>
      <c r="M27" s="40">
        <v>30.3022699100114</v>
      </c>
      <c r="N27" s="40">
        <v>36.2624812752643</v>
      </c>
      <c r="O27" s="40">
        <v>2.98010568262645</v>
      </c>
      <c r="P27" s="40">
        <v>4.56837006343084</v>
      </c>
    </row>
    <row r="28" spans="1:16" ht="16.5" customHeight="1" x14ac:dyDescent="0.4">
      <c r="A28" s="28" t="s">
        <v>474</v>
      </c>
      <c r="B28" s="39">
        <v>59.829768897261602</v>
      </c>
      <c r="C28" s="39">
        <v>57.423250028372202</v>
      </c>
      <c r="D28" s="39">
        <v>62.236287766151101</v>
      </c>
      <c r="E28" s="39">
        <v>2.4065188688894499</v>
      </c>
      <c r="F28" s="39">
        <v>2.0521820024773501</v>
      </c>
      <c r="G28" s="39">
        <v>55.075839417283497</v>
      </c>
      <c r="H28" s="39">
        <v>52.013987785993002</v>
      </c>
      <c r="I28" s="39">
        <v>58.137691048573899</v>
      </c>
      <c r="J28" s="39">
        <v>3.0618516312904802</v>
      </c>
      <c r="K28" s="39">
        <v>2.8363965327921501</v>
      </c>
      <c r="L28" s="39">
        <v>69.359463693881196</v>
      </c>
      <c r="M28" s="39">
        <v>65.7887424539378</v>
      </c>
      <c r="N28" s="39">
        <v>72.930184933824705</v>
      </c>
      <c r="O28" s="39">
        <v>3.5707212399434498</v>
      </c>
      <c r="P28" s="39">
        <v>2.6266012653040001</v>
      </c>
    </row>
    <row r="29" spans="1:16" ht="16.5" customHeight="1" x14ac:dyDescent="0.4">
      <c r="A29" s="34" t="s">
        <v>481</v>
      </c>
      <c r="B29" s="37">
        <v>40.170231102738001</v>
      </c>
      <c r="C29" s="37">
        <v>37.763712233848601</v>
      </c>
      <c r="D29" s="37">
        <v>42.5767499716275</v>
      </c>
      <c r="E29" s="37">
        <v>2.4065188688894499</v>
      </c>
      <c r="F29" s="37">
        <v>3.05653145557757</v>
      </c>
      <c r="G29" s="37">
        <v>44.924160582716603</v>
      </c>
      <c r="H29" s="37">
        <v>41.862308951426101</v>
      </c>
      <c r="I29" s="37">
        <v>47.986012214007097</v>
      </c>
      <c r="J29" s="37">
        <v>3.0618516312904802</v>
      </c>
      <c r="K29" s="37">
        <v>3.4773475550236701</v>
      </c>
      <c r="L29" s="37">
        <v>30.640536306118999</v>
      </c>
      <c r="M29" s="37">
        <v>27.069815066175501</v>
      </c>
      <c r="N29" s="37">
        <v>34.211257546062399</v>
      </c>
      <c r="O29" s="37">
        <v>3.5707212399434498</v>
      </c>
      <c r="P29" s="37">
        <v>5.9457071272859503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8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654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79" priority="2" operator="lessThan">
      <formula>0</formula>
    </cfRule>
  </conditionalFormatting>
  <conditionalFormatting sqref="B27:P29">
    <cfRule type="cellIs" dxfId="7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43"/>
  <sheetViews>
    <sheetView showGridLines="0" zoomScale="85" zoomScaleNormal="85" workbookViewId="0">
      <selection activeCell="J1" sqref="J1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88671875" customWidth="1"/>
    <col min="7" max="7" width="12.109375" customWidth="1"/>
    <col min="8" max="9" width="8.33203125" customWidth="1"/>
    <col min="10" max="10" width="7.109375" customWidth="1"/>
    <col min="11" max="11" width="4.8867187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54</v>
      </c>
    </row>
    <row r="10" spans="1:16" ht="16.5" customHeight="1" x14ac:dyDescent="0.4">
      <c r="A10" s="72" t="s">
        <v>101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329582.14719332702</v>
      </c>
      <c r="C15" s="35">
        <v>310045.63510997099</v>
      </c>
      <c r="D15" s="35">
        <v>349118.659276683</v>
      </c>
      <c r="E15" s="35">
        <v>19536.5120833564</v>
      </c>
      <c r="F15" s="40">
        <v>3.02431678738572</v>
      </c>
      <c r="G15" s="35">
        <v>219889.37907816301</v>
      </c>
      <c r="H15" s="35">
        <v>204901.91373306699</v>
      </c>
      <c r="I15" s="35">
        <v>234876.84442325801</v>
      </c>
      <c r="J15" s="35">
        <v>14987.465345095399</v>
      </c>
      <c r="K15" s="40">
        <v>3.4775058370042902</v>
      </c>
      <c r="L15" s="35">
        <v>109692.768115164</v>
      </c>
      <c r="M15" s="35">
        <v>97216.157191111502</v>
      </c>
      <c r="N15" s="35">
        <v>122169.379039216</v>
      </c>
      <c r="O15" s="35">
        <v>12476.6109240521</v>
      </c>
      <c r="P15" s="40">
        <v>5.8031335408646498</v>
      </c>
    </row>
    <row r="16" spans="1:16" ht="16.5" customHeight="1" x14ac:dyDescent="0.4">
      <c r="A16" s="28" t="s">
        <v>463</v>
      </c>
      <c r="B16" s="33">
        <v>23631.569914064901</v>
      </c>
      <c r="C16" s="33">
        <v>16289.436881314999</v>
      </c>
      <c r="D16" s="33">
        <v>30973.702946814901</v>
      </c>
      <c r="E16" s="33">
        <v>7342.13303274993</v>
      </c>
      <c r="F16" s="39">
        <v>15.851618215891</v>
      </c>
      <c r="G16" s="33">
        <v>22053.7387102551</v>
      </c>
      <c r="H16" s="33">
        <v>14795.3664907198</v>
      </c>
      <c r="I16" s="33">
        <v>29312.110929790499</v>
      </c>
      <c r="J16" s="33">
        <v>7258.3722195353503</v>
      </c>
      <c r="K16" s="39">
        <v>16.791942541216201</v>
      </c>
      <c r="L16" s="33">
        <v>1577.83120380984</v>
      </c>
      <c r="M16" s="33">
        <v>386.47219711053998</v>
      </c>
      <c r="N16" s="33">
        <v>2769.1902105091399</v>
      </c>
      <c r="O16" s="33">
        <v>1191.3590066992999</v>
      </c>
      <c r="P16" s="39">
        <v>38.5235268791821</v>
      </c>
    </row>
    <row r="17" spans="1:16" ht="16.5" customHeight="1" x14ac:dyDescent="0.4">
      <c r="A17" s="31" t="s">
        <v>477</v>
      </c>
      <c r="B17" s="35">
        <v>303078.84828086902</v>
      </c>
      <c r="C17" s="35">
        <v>284817.34595095197</v>
      </c>
      <c r="D17" s="35">
        <v>321340.35061078699</v>
      </c>
      <c r="E17" s="35">
        <v>18261.502329917301</v>
      </c>
      <c r="F17" s="40">
        <v>3.0741482219286</v>
      </c>
      <c r="G17" s="35">
        <v>195282.78923568799</v>
      </c>
      <c r="H17" s="35">
        <v>181976.19079490699</v>
      </c>
      <c r="I17" s="35">
        <v>208589.38767647001</v>
      </c>
      <c r="J17" s="35">
        <v>13306.598440781199</v>
      </c>
      <c r="K17" s="40">
        <v>3.47653823652605</v>
      </c>
      <c r="L17" s="35">
        <v>107796.059045181</v>
      </c>
      <c r="M17" s="35">
        <v>95353.516267846804</v>
      </c>
      <c r="N17" s="35">
        <v>120238.601822514</v>
      </c>
      <c r="O17" s="35">
        <v>12442.5427773338</v>
      </c>
      <c r="P17" s="40">
        <v>5.8891170670941202</v>
      </c>
    </row>
    <row r="18" spans="1:16" ht="16.5" customHeight="1" x14ac:dyDescent="0.4">
      <c r="A18" s="28" t="s">
        <v>478</v>
      </c>
      <c r="B18" s="33">
        <v>2565.03333951181</v>
      </c>
      <c r="C18" s="33">
        <v>1206.35889931515</v>
      </c>
      <c r="D18" s="33">
        <v>3923.7077797084598</v>
      </c>
      <c r="E18" s="33">
        <v>1358.67444019665</v>
      </c>
      <c r="F18" s="39">
        <v>27.025038400874202</v>
      </c>
      <c r="G18" s="33">
        <v>2275.8293887026098</v>
      </c>
      <c r="H18" s="33">
        <v>977.34934237023401</v>
      </c>
      <c r="I18" s="33">
        <v>3574.3094350349802</v>
      </c>
      <c r="J18" s="33">
        <v>1298.48004633237</v>
      </c>
      <c r="K18" s="39">
        <v>29.109819165091402</v>
      </c>
      <c r="L18" s="33">
        <v>289.203950809199</v>
      </c>
      <c r="M18" s="33">
        <v>0</v>
      </c>
      <c r="N18" s="33">
        <v>691.83734203269796</v>
      </c>
      <c r="O18" s="33">
        <v>345.91867101634898</v>
      </c>
      <c r="P18" s="39">
        <v>71.031256325870203</v>
      </c>
    </row>
    <row r="19" spans="1:16" ht="16.5" customHeight="1" x14ac:dyDescent="0.4">
      <c r="A19" s="34" t="s">
        <v>466</v>
      </c>
      <c r="B19" s="36">
        <v>306.69565888054598</v>
      </c>
      <c r="C19" s="36">
        <v>0</v>
      </c>
      <c r="D19" s="36">
        <v>723.88143130292599</v>
      </c>
      <c r="E19" s="36">
        <v>361.94071565146299</v>
      </c>
      <c r="F19" s="37">
        <v>69.401009673850993</v>
      </c>
      <c r="G19" s="36">
        <v>277.02174351652502</v>
      </c>
      <c r="H19" s="36">
        <v>0</v>
      </c>
      <c r="I19" s="36">
        <v>690.19298830092805</v>
      </c>
      <c r="J19" s="36">
        <v>345.09649415046403</v>
      </c>
      <c r="K19" s="37">
        <v>76.095707443871106</v>
      </c>
      <c r="L19" s="36">
        <v>29.673915364021099</v>
      </c>
      <c r="M19" s="36">
        <v>0</v>
      </c>
      <c r="N19" s="36">
        <v>87.430671821873602</v>
      </c>
      <c r="O19" s="36">
        <v>43.715335910936801</v>
      </c>
      <c r="P19" s="37">
        <v>99.305172658099295</v>
      </c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ht="15" x14ac:dyDescent="0.3">
      <c r="A23" s="28" t="s">
        <v>54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6.5" customHeight="1" x14ac:dyDescent="0.4">
      <c r="A24" s="72" t="s">
        <v>102</v>
      </c>
    </row>
    <row r="25" spans="1:16" ht="15" x14ac:dyDescent="0.3">
      <c r="A25" s="28" t="s">
        <v>0</v>
      </c>
    </row>
    <row r="26" spans="1:16" ht="15" x14ac:dyDescent="0.3">
      <c r="A26" s="28">
        <v>2022</v>
      </c>
    </row>
    <row r="27" spans="1:16" ht="10.5" customHeight="1" x14ac:dyDescent="0.35">
      <c r="A27" s="41"/>
    </row>
    <row r="28" spans="1:16" ht="49.5" customHeight="1" x14ac:dyDescent="0.3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315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4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66.717624407361797</v>
      </c>
      <c r="H29" s="40">
        <v>63.737518724735402</v>
      </c>
      <c r="I29" s="40">
        <v>69.697730089988298</v>
      </c>
      <c r="J29" s="40">
        <v>2.98010568262645</v>
      </c>
      <c r="K29" s="40">
        <v>2.2789511714162698</v>
      </c>
      <c r="L29" s="40">
        <v>33.282375592637898</v>
      </c>
      <c r="M29" s="40">
        <v>30.3022699100114</v>
      </c>
      <c r="N29" s="40">
        <v>36.2624812752643</v>
      </c>
      <c r="O29" s="40">
        <v>2.98010568262645</v>
      </c>
      <c r="P29" s="40">
        <v>4.56837006343084</v>
      </c>
    </row>
    <row r="30" spans="1:16" ht="16.5" customHeight="1" x14ac:dyDescent="0.4">
      <c r="A30" s="28" t="s">
        <v>463</v>
      </c>
      <c r="B30" s="39">
        <v>7.1701607976366102</v>
      </c>
      <c r="C30" s="39">
        <v>5.0539087435907204</v>
      </c>
      <c r="D30" s="39">
        <v>9.2864128516825009</v>
      </c>
      <c r="E30" s="39">
        <v>2.1162520540458898</v>
      </c>
      <c r="F30" s="39">
        <v>15.058524713889099</v>
      </c>
      <c r="G30" s="39">
        <v>10.0294697282381</v>
      </c>
      <c r="H30" s="39">
        <v>6.9782479047341299</v>
      </c>
      <c r="I30" s="39">
        <v>13.080691551742101</v>
      </c>
      <c r="J30" s="39">
        <v>3.0512218235040098</v>
      </c>
      <c r="K30" s="39">
        <v>15.521716207341701</v>
      </c>
      <c r="L30" s="39">
        <v>1.4384095058603299</v>
      </c>
      <c r="M30" s="39">
        <v>0.35156312075578</v>
      </c>
      <c r="N30" s="39">
        <v>2.5252558909648699</v>
      </c>
      <c r="O30" s="39">
        <v>1.08684638510455</v>
      </c>
      <c r="P30" s="39">
        <v>38.550458650951001</v>
      </c>
    </row>
    <row r="31" spans="1:16" ht="16.5" customHeight="1" x14ac:dyDescent="0.4">
      <c r="A31" s="31" t="s">
        <v>477</v>
      </c>
      <c r="B31" s="40">
        <v>91.9585150050886</v>
      </c>
      <c r="C31" s="40">
        <v>89.813555801161201</v>
      </c>
      <c r="D31" s="40">
        <v>94.103474209015999</v>
      </c>
      <c r="E31" s="40">
        <v>2.1449592039274301</v>
      </c>
      <c r="F31" s="40">
        <v>1.19006591256802</v>
      </c>
      <c r="G31" s="40">
        <v>88.809559631469298</v>
      </c>
      <c r="H31" s="40">
        <v>85.729151419214205</v>
      </c>
      <c r="I31" s="40">
        <v>91.889967843724307</v>
      </c>
      <c r="J31" s="40">
        <v>3.0804082122550902</v>
      </c>
      <c r="K31" s="40">
        <v>1.7696707984017399</v>
      </c>
      <c r="L31" s="40">
        <v>98.270889592291297</v>
      </c>
      <c r="M31" s="40">
        <v>97.122466781732996</v>
      </c>
      <c r="N31" s="40">
        <v>99.419312402849599</v>
      </c>
      <c r="O31" s="40">
        <v>1.1484228105583401</v>
      </c>
      <c r="P31" s="40">
        <v>0.59623964718120104</v>
      </c>
    </row>
    <row r="32" spans="1:16" ht="16.5" customHeight="1" x14ac:dyDescent="0.4">
      <c r="A32" s="28" t="s">
        <v>478</v>
      </c>
      <c r="B32" s="39">
        <v>0.77826828951605798</v>
      </c>
      <c r="C32" s="39">
        <v>0.36611179191787102</v>
      </c>
      <c r="D32" s="39">
        <v>1.1904247871142499</v>
      </c>
      <c r="E32" s="39">
        <v>0.41215649759818801</v>
      </c>
      <c r="F32" s="39">
        <v>27.019464904162099</v>
      </c>
      <c r="G32" s="39">
        <v>1.0349883192373901</v>
      </c>
      <c r="H32" s="39">
        <v>0.44528635522354998</v>
      </c>
      <c r="I32" s="39">
        <v>1.62469028325123</v>
      </c>
      <c r="J32" s="39">
        <v>0.58970196401383901</v>
      </c>
      <c r="K32" s="39">
        <v>29.069733773260499</v>
      </c>
      <c r="L32" s="39">
        <v>0.26364905889289902</v>
      </c>
      <c r="M32" s="39">
        <v>0</v>
      </c>
      <c r="N32" s="39">
        <v>0.63096569757068799</v>
      </c>
      <c r="O32" s="39">
        <v>0.31548284878534399</v>
      </c>
      <c r="P32" s="39">
        <v>71.081781627418295</v>
      </c>
    </row>
    <row r="33" spans="1:16" ht="16.5" customHeight="1" x14ac:dyDescent="0.4">
      <c r="A33" s="34" t="s">
        <v>466</v>
      </c>
      <c r="B33" s="37">
        <v>9.3055907758451406E-2</v>
      </c>
      <c r="C33" s="37">
        <v>0</v>
      </c>
      <c r="D33" s="37">
        <v>0.21965952614940401</v>
      </c>
      <c r="E33" s="37">
        <v>0.10982976307470201</v>
      </c>
      <c r="F33" s="37">
        <v>69.413844223834502</v>
      </c>
      <c r="G33" s="37">
        <v>0.125982321055195</v>
      </c>
      <c r="H33" s="37">
        <v>0</v>
      </c>
      <c r="I33" s="37">
        <v>0.31388550256392</v>
      </c>
      <c r="J33" s="37">
        <v>0.15694275128196</v>
      </c>
      <c r="K33" s="37">
        <v>76.0971613751354</v>
      </c>
      <c r="L33" s="37">
        <v>2.70518429554693E-2</v>
      </c>
      <c r="M33" s="37">
        <v>0</v>
      </c>
      <c r="N33" s="37">
        <v>7.9779136182736896E-2</v>
      </c>
      <c r="O33" s="37">
        <v>3.9889568091368399E-2</v>
      </c>
      <c r="P33" s="37">
        <v>99.444907551316305</v>
      </c>
    </row>
    <row r="37" spans="1:16" x14ac:dyDescent="0.3">
      <c r="A37" s="129" t="s">
        <v>316</v>
      </c>
      <c r="B37" s="130"/>
      <c r="C37" s="130"/>
      <c r="D37" s="130"/>
      <c r="E37" s="130"/>
      <c r="F37" s="130"/>
      <c r="G37" s="58"/>
    </row>
    <row r="38" spans="1:16" x14ac:dyDescent="0.3">
      <c r="A38" s="44" t="s">
        <v>317</v>
      </c>
      <c r="B38" s="45"/>
      <c r="C38" s="45"/>
      <c r="D38" s="45"/>
      <c r="E38" s="45"/>
      <c r="F38" s="45"/>
      <c r="G38" s="55"/>
    </row>
    <row r="39" spans="1:16" x14ac:dyDescent="0.3">
      <c r="A39" s="44" t="s">
        <v>318</v>
      </c>
      <c r="B39" s="45"/>
      <c r="C39" s="45"/>
      <c r="D39" s="45"/>
      <c r="E39" s="45"/>
      <c r="F39" s="45"/>
      <c r="G39" s="55"/>
    </row>
    <row r="40" spans="1:16" x14ac:dyDescent="0.3">
      <c r="A40" s="119" t="s">
        <v>319</v>
      </c>
      <c r="B40" s="120"/>
      <c r="C40" s="120"/>
      <c r="D40" s="120"/>
      <c r="E40" s="120"/>
      <c r="F40" s="120"/>
      <c r="G40" s="121"/>
    </row>
    <row r="41" spans="1:16" ht="18" customHeight="1" x14ac:dyDescent="0.3">
      <c r="A41" s="119"/>
      <c r="B41" s="120"/>
      <c r="C41" s="120"/>
      <c r="D41" s="120"/>
      <c r="E41" s="120"/>
      <c r="F41" s="120"/>
      <c r="G41" s="121"/>
    </row>
    <row r="42" spans="1:16" x14ac:dyDescent="0.3">
      <c r="A42" s="70" t="s">
        <v>345</v>
      </c>
      <c r="B42" s="23"/>
      <c r="C42" s="23"/>
      <c r="D42" s="23"/>
      <c r="E42" s="23"/>
      <c r="F42" s="23"/>
      <c r="G42" s="24"/>
    </row>
    <row r="43" spans="1:16" x14ac:dyDescent="0.3">
      <c r="A43" s="122" t="s">
        <v>652</v>
      </c>
      <c r="B43" s="123"/>
      <c r="C43" s="123"/>
      <c r="D43" s="123"/>
      <c r="E43" s="123"/>
      <c r="F43" s="123"/>
      <c r="G43" s="56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77" priority="2" operator="lessThan">
      <formula>0</formula>
    </cfRule>
  </conditionalFormatting>
  <conditionalFormatting sqref="B29:P33">
    <cfRule type="cellIs" dxfId="7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8"/>
  <sheetViews>
    <sheetView showGridLines="0" zoomScale="85" zoomScaleNormal="85" workbookViewId="0">
      <selection activeCell="A52" sqref="A52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88671875" customWidth="1"/>
    <col min="7" max="7" width="12.109375" customWidth="1"/>
    <col min="8" max="9" width="8.33203125" customWidth="1"/>
    <col min="10" max="10" width="7.109375" customWidth="1"/>
    <col min="11" max="11" width="4.8867187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55</v>
      </c>
    </row>
    <row r="10" spans="1:16" ht="16.5" customHeight="1" x14ac:dyDescent="0.4">
      <c r="A10" s="72" t="s">
        <v>103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329582.14719332702</v>
      </c>
      <c r="C15" s="35">
        <v>310045.63510997099</v>
      </c>
      <c r="D15" s="35">
        <v>349118.659276683</v>
      </c>
      <c r="E15" s="35">
        <v>19536.5120833564</v>
      </c>
      <c r="F15" s="40">
        <v>3.02431678738572</v>
      </c>
      <c r="G15" s="35">
        <v>219889.37907816301</v>
      </c>
      <c r="H15" s="35">
        <v>204901.91373306699</v>
      </c>
      <c r="I15" s="35">
        <v>234876.84442325801</v>
      </c>
      <c r="J15" s="35">
        <v>14987.465345095399</v>
      </c>
      <c r="K15" s="40">
        <v>3.4775058370042902</v>
      </c>
      <c r="L15" s="35">
        <v>109692.768115164</v>
      </c>
      <c r="M15" s="35">
        <v>97216.157191111502</v>
      </c>
      <c r="N15" s="35">
        <v>122169.379039216</v>
      </c>
      <c r="O15" s="35">
        <v>12476.6109240521</v>
      </c>
      <c r="P15" s="40">
        <v>5.8031335408646498</v>
      </c>
    </row>
    <row r="16" spans="1:16" ht="16.5" customHeight="1" x14ac:dyDescent="0.4">
      <c r="A16" s="28" t="s">
        <v>461</v>
      </c>
      <c r="B16" s="33">
        <v>18262.9783876191</v>
      </c>
      <c r="C16" s="33">
        <v>11207.439880231001</v>
      </c>
      <c r="D16" s="33">
        <v>25318.5168950072</v>
      </c>
      <c r="E16" s="33">
        <v>7055.5385073880798</v>
      </c>
      <c r="F16" s="39">
        <v>19.710720059911601</v>
      </c>
      <c r="G16" s="33">
        <v>17084.6581427499</v>
      </c>
      <c r="H16" s="33">
        <v>10083.2208408238</v>
      </c>
      <c r="I16" s="33">
        <v>24086.095444676099</v>
      </c>
      <c r="J16" s="33">
        <v>7001.4373019261102</v>
      </c>
      <c r="K16" s="39">
        <v>20.908594476347201</v>
      </c>
      <c r="L16" s="33">
        <v>1178.32024486913</v>
      </c>
      <c r="M16" s="33">
        <v>224.62204148078999</v>
      </c>
      <c r="N16" s="33">
        <v>2132.01844825747</v>
      </c>
      <c r="O16" s="33">
        <v>953.69820338834097</v>
      </c>
      <c r="P16" s="39">
        <v>41.294437410646502</v>
      </c>
    </row>
    <row r="17" spans="1:16" ht="16.5" customHeight="1" x14ac:dyDescent="0.4">
      <c r="A17" s="34" t="s">
        <v>462</v>
      </c>
      <c r="B17" s="36">
        <v>311319.168805708</v>
      </c>
      <c r="C17" s="36">
        <v>292911.69065839599</v>
      </c>
      <c r="D17" s="36">
        <v>329726.64695301902</v>
      </c>
      <c r="E17" s="36">
        <v>18407.4781473113</v>
      </c>
      <c r="F17" s="37">
        <v>3.0167016439592498</v>
      </c>
      <c r="G17" s="36">
        <v>202804.720935413</v>
      </c>
      <c r="H17" s="36">
        <v>189317.021396211</v>
      </c>
      <c r="I17" s="36">
        <v>216292.42047461501</v>
      </c>
      <c r="J17" s="36">
        <v>13487.6995392021</v>
      </c>
      <c r="K17" s="37">
        <v>3.39315540831385</v>
      </c>
      <c r="L17" s="36">
        <v>108514.447870295</v>
      </c>
      <c r="M17" s="36">
        <v>96052.648674705095</v>
      </c>
      <c r="N17" s="36">
        <v>120976.247065884</v>
      </c>
      <c r="O17" s="36">
        <v>12461.799195589399</v>
      </c>
      <c r="P17" s="37">
        <v>5.8591836744872099</v>
      </c>
    </row>
    <row r="18" spans="1:16" x14ac:dyDescent="0.3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55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4">
      <c r="A22" s="72" t="s">
        <v>104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66.717624407361797</v>
      </c>
      <c r="H27" s="40">
        <v>63.737518724735402</v>
      </c>
      <c r="I27" s="40">
        <v>69.697730089988298</v>
      </c>
      <c r="J27" s="40">
        <v>2.98010568262645</v>
      </c>
      <c r="K27" s="40">
        <v>2.2789511714162698</v>
      </c>
      <c r="L27" s="40">
        <v>33.282375592637898</v>
      </c>
      <c r="M27" s="40">
        <v>30.3022699100114</v>
      </c>
      <c r="N27" s="40">
        <v>36.2624812752643</v>
      </c>
      <c r="O27" s="40">
        <v>2.98010568262645</v>
      </c>
      <c r="P27" s="40">
        <v>4.56837006343084</v>
      </c>
    </row>
    <row r="28" spans="1:16" ht="16.5" customHeight="1" x14ac:dyDescent="0.4">
      <c r="A28" s="28" t="s">
        <v>461</v>
      </c>
      <c r="B28" s="39">
        <v>5.5412523230229196</v>
      </c>
      <c r="C28" s="39">
        <v>3.4874201347529299</v>
      </c>
      <c r="D28" s="39">
        <v>7.5950845112929102</v>
      </c>
      <c r="E28" s="39">
        <v>2.0538321882699901</v>
      </c>
      <c r="F28" s="39">
        <v>18.910410577950898</v>
      </c>
      <c r="G28" s="39">
        <v>7.7696604603521902</v>
      </c>
      <c r="H28" s="39">
        <v>4.7788743872124497</v>
      </c>
      <c r="I28" s="39">
        <v>10.7604465334919</v>
      </c>
      <c r="J28" s="39">
        <v>2.99078607313974</v>
      </c>
      <c r="K28" s="39">
        <v>19.639355794150401</v>
      </c>
      <c r="L28" s="39">
        <v>1.0742004829635099</v>
      </c>
      <c r="M28" s="39">
        <v>0.20275717918209801</v>
      </c>
      <c r="N28" s="39">
        <v>1.9456437867449199</v>
      </c>
      <c r="O28" s="39">
        <v>0.87144330378141299</v>
      </c>
      <c r="P28" s="39">
        <v>41.390218823409697</v>
      </c>
    </row>
    <row r="29" spans="1:16" ht="16.5" customHeight="1" x14ac:dyDescent="0.4">
      <c r="A29" s="34" t="s">
        <v>462</v>
      </c>
      <c r="B29" s="37">
        <v>94.458747676976898</v>
      </c>
      <c r="C29" s="37">
        <v>92.404915488706905</v>
      </c>
      <c r="D29" s="37">
        <v>96.512579865246806</v>
      </c>
      <c r="E29" s="37">
        <v>2.0538321882699901</v>
      </c>
      <c r="F29" s="37">
        <v>1.1093451810596899</v>
      </c>
      <c r="G29" s="37">
        <v>92.230339539647801</v>
      </c>
      <c r="H29" s="37">
        <v>89.239553466507999</v>
      </c>
      <c r="I29" s="37">
        <v>95.221125612787503</v>
      </c>
      <c r="J29" s="37">
        <v>2.99078607313974</v>
      </c>
      <c r="K29" s="37">
        <v>1.6544569492233401</v>
      </c>
      <c r="L29" s="37">
        <v>98.925799517036495</v>
      </c>
      <c r="M29" s="37">
        <v>98.054356213255105</v>
      </c>
      <c r="N29" s="37">
        <v>99.7972428208179</v>
      </c>
      <c r="O29" s="37">
        <v>0.87144330378141899</v>
      </c>
      <c r="P29" s="37">
        <v>0.44944183688315997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5.6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75" priority="2" operator="lessThan">
      <formula>0</formula>
    </cfRule>
  </conditionalFormatting>
  <conditionalFormatting sqref="B27:P29">
    <cfRule type="cellIs" dxfId="7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showGridLines="0" zoomScale="85" zoomScaleNormal="85" workbookViewId="0">
      <selection activeCell="Q3" sqref="Q3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3.6640625" customWidth="1"/>
    <col min="13" max="14" width="9.88671875" customWidth="1"/>
    <col min="15" max="15" width="6.44140625" customWidth="1"/>
    <col min="16" max="16" width="4.33203125" customWidth="1"/>
  </cols>
  <sheetData>
    <row r="1" spans="1:24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24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24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24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24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24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24" ht="15" x14ac:dyDescent="0.3">
      <c r="A9" s="28" t="s">
        <v>42</v>
      </c>
    </row>
    <row r="10" spans="1:24" ht="15" x14ac:dyDescent="0.3">
      <c r="A10" s="28" t="s">
        <v>41</v>
      </c>
    </row>
    <row r="11" spans="1:24" ht="15" x14ac:dyDescent="0.3">
      <c r="A11" s="28" t="s">
        <v>0</v>
      </c>
    </row>
    <row r="12" spans="1:24" ht="15" x14ac:dyDescent="0.3">
      <c r="A12" s="28">
        <v>2022</v>
      </c>
    </row>
    <row r="13" spans="1:24" ht="15" x14ac:dyDescent="0.35">
      <c r="A13" s="41"/>
    </row>
    <row r="14" spans="1:24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24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  <c r="Q15" s="38"/>
      <c r="R15" s="38"/>
      <c r="S15" s="38"/>
      <c r="T15" s="38"/>
      <c r="U15" s="38"/>
      <c r="V15" s="38"/>
      <c r="W15" s="38"/>
      <c r="X15" s="38"/>
    </row>
    <row r="16" spans="1:24" ht="16.5" customHeight="1" x14ac:dyDescent="0.4">
      <c r="A16" s="28" t="s">
        <v>384</v>
      </c>
      <c r="B16" s="33">
        <v>3358218.9640998002</v>
      </c>
      <c r="C16" s="33">
        <v>3308174.6336466302</v>
      </c>
      <c r="D16" s="33">
        <v>3408263.2945529702</v>
      </c>
      <c r="E16" s="33">
        <v>50044.330453167699</v>
      </c>
      <c r="F16" s="39">
        <v>0.76030842338548299</v>
      </c>
      <c r="G16" s="33">
        <v>2248847.2774123</v>
      </c>
      <c r="H16" s="33">
        <v>2211447.2018003399</v>
      </c>
      <c r="I16" s="33">
        <v>2286247.3530242601</v>
      </c>
      <c r="J16" s="33">
        <v>37400.075611957298</v>
      </c>
      <c r="K16" s="39">
        <v>0.84850898601470504</v>
      </c>
      <c r="L16" s="33">
        <v>1109371.6866874101</v>
      </c>
      <c r="M16" s="33">
        <v>1078714.47064959</v>
      </c>
      <c r="N16" s="33">
        <v>1140028.90272523</v>
      </c>
      <c r="O16" s="33">
        <v>30657.216037822898</v>
      </c>
      <c r="P16" s="39">
        <v>1.40993653810444</v>
      </c>
      <c r="Q16" s="38"/>
      <c r="R16" s="38"/>
      <c r="S16" s="38"/>
      <c r="T16" s="38"/>
      <c r="U16" s="38"/>
      <c r="V16" s="38"/>
      <c r="W16" s="38"/>
      <c r="X16" s="38"/>
    </row>
    <row r="17" spans="1:24" ht="16.5" customHeight="1" x14ac:dyDescent="0.4">
      <c r="A17" s="34" t="s">
        <v>385</v>
      </c>
      <c r="B17" s="36">
        <v>1792737.3324863999</v>
      </c>
      <c r="C17" s="36">
        <v>1758261.1143940401</v>
      </c>
      <c r="D17" s="36">
        <v>1827213.55057876</v>
      </c>
      <c r="E17" s="36">
        <v>34476.218092358198</v>
      </c>
      <c r="F17" s="37">
        <v>0.98117592974887702</v>
      </c>
      <c r="G17" s="36">
        <v>1339428.0903302699</v>
      </c>
      <c r="H17" s="36">
        <v>1311533.29753507</v>
      </c>
      <c r="I17" s="36">
        <v>1367322.88312546</v>
      </c>
      <c r="J17" s="36">
        <v>27894.792795195001</v>
      </c>
      <c r="K17" s="37">
        <v>1.06254581661762</v>
      </c>
      <c r="L17" s="36">
        <v>453309.24215613003</v>
      </c>
      <c r="M17" s="36">
        <v>434701.22971667099</v>
      </c>
      <c r="N17" s="36">
        <v>471917.25459558802</v>
      </c>
      <c r="O17" s="36">
        <v>18608.0124394583</v>
      </c>
      <c r="P17" s="37">
        <v>2.09435039367958</v>
      </c>
      <c r="Q17" s="38"/>
      <c r="R17" s="38"/>
      <c r="S17" s="38"/>
      <c r="T17" s="38"/>
      <c r="U17" s="38"/>
      <c r="V17" s="38"/>
      <c r="W17" s="38"/>
      <c r="X17" s="38"/>
    </row>
    <row r="18" spans="1:24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24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24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24" ht="15" x14ac:dyDescent="0.3">
      <c r="A21" s="28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24" ht="15" x14ac:dyDescent="0.3">
      <c r="A22" s="28" t="s">
        <v>64</v>
      </c>
    </row>
    <row r="23" spans="1:24" ht="15" x14ac:dyDescent="0.3">
      <c r="A23" s="28" t="s">
        <v>0</v>
      </c>
    </row>
    <row r="24" spans="1:24" ht="15" x14ac:dyDescent="0.3">
      <c r="A24" s="28">
        <v>2022</v>
      </c>
    </row>
    <row r="25" spans="1:24" ht="10.5" customHeight="1" x14ac:dyDescent="0.35">
      <c r="A25" s="41"/>
    </row>
    <row r="26" spans="1:24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6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24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69.662314357448693</v>
      </c>
      <c r="H27" s="40">
        <v>68.966535199171901</v>
      </c>
      <c r="I27" s="40">
        <v>70.3580935157254</v>
      </c>
      <c r="J27" s="40">
        <v>0.69577915827676395</v>
      </c>
      <c r="K27" s="40">
        <v>0.50958595008232399</v>
      </c>
      <c r="L27" s="40">
        <v>30.3376856425519</v>
      </c>
      <c r="M27" s="40">
        <v>29.641906484275101</v>
      </c>
      <c r="N27" s="40">
        <v>31.0334648008286</v>
      </c>
      <c r="O27" s="40">
        <v>0.69577915827677095</v>
      </c>
      <c r="P27" s="40">
        <v>1.1701267217622799</v>
      </c>
    </row>
    <row r="28" spans="1:24" ht="16.5" customHeight="1" x14ac:dyDescent="0.4">
      <c r="A28" s="28" t="s">
        <v>384</v>
      </c>
      <c r="B28" s="39">
        <v>65.196029062127806</v>
      </c>
      <c r="C28" s="39">
        <v>64.703936650225202</v>
      </c>
      <c r="D28" s="39">
        <v>65.688121474030396</v>
      </c>
      <c r="E28" s="39">
        <v>0.49209241190262498</v>
      </c>
      <c r="F28" s="39">
        <v>0.38509639422045699</v>
      </c>
      <c r="G28" s="39">
        <v>62.672093051405099</v>
      </c>
      <c r="H28" s="39">
        <v>62.098525338562602</v>
      </c>
      <c r="I28" s="39">
        <v>63.245660764247603</v>
      </c>
      <c r="J28" s="39">
        <v>0.57356771284252495</v>
      </c>
      <c r="K28" s="39">
        <v>0.46693284672163898</v>
      </c>
      <c r="L28" s="39">
        <v>70.991567517778606</v>
      </c>
      <c r="M28" s="39">
        <v>70.081059097354995</v>
      </c>
      <c r="N28" s="39">
        <v>71.902075938202202</v>
      </c>
      <c r="O28" s="39">
        <v>0.91050842042358204</v>
      </c>
      <c r="P28" s="39">
        <v>0.65436660818156001</v>
      </c>
    </row>
    <row r="29" spans="1:24" ht="16.5" customHeight="1" x14ac:dyDescent="0.4">
      <c r="A29" s="34" t="s">
        <v>385</v>
      </c>
      <c r="B29" s="37">
        <v>34.803970937873501</v>
      </c>
      <c r="C29" s="37">
        <v>34.311878525970897</v>
      </c>
      <c r="D29" s="37">
        <v>35.296063349776098</v>
      </c>
      <c r="E29" s="37">
        <v>0.49209241190262498</v>
      </c>
      <c r="F29" s="37">
        <v>0.721376183026187</v>
      </c>
      <c r="G29" s="37">
        <v>37.327906948593601</v>
      </c>
      <c r="H29" s="37">
        <v>36.754339235751097</v>
      </c>
      <c r="I29" s="37">
        <v>37.901474661436097</v>
      </c>
      <c r="J29" s="37">
        <v>0.57356771284252195</v>
      </c>
      <c r="K29" s="37">
        <v>0.78396195261622104</v>
      </c>
      <c r="L29" s="37">
        <v>29.008432482221501</v>
      </c>
      <c r="M29" s="37">
        <v>28.097924061797901</v>
      </c>
      <c r="N29" s="37">
        <v>29.918940902645101</v>
      </c>
      <c r="O29" s="37">
        <v>0.91050842042357705</v>
      </c>
      <c r="P29" s="37">
        <v>1.60141404657324</v>
      </c>
    </row>
    <row r="30" spans="1:24" x14ac:dyDescent="0.3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24" x14ac:dyDescent="0.3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24" x14ac:dyDescent="0.3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43"/>
    </row>
    <row r="34" spans="1:7" x14ac:dyDescent="0.3">
      <c r="A34" s="44" t="s">
        <v>317</v>
      </c>
      <c r="B34" s="45"/>
      <c r="C34" s="45"/>
      <c r="D34" s="45"/>
      <c r="E34" s="45"/>
      <c r="F34" s="45"/>
      <c r="G34" s="46"/>
    </row>
    <row r="35" spans="1:7" x14ac:dyDescent="0.3">
      <c r="A35" s="44" t="s">
        <v>318</v>
      </c>
      <c r="B35" s="45"/>
      <c r="C35" s="45"/>
      <c r="D35" s="45"/>
      <c r="E35" s="45"/>
      <c r="F35" s="45"/>
      <c r="G35" s="46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21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47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8"/>
  <sheetViews>
    <sheetView showGridLines="0" zoomScale="85" zoomScaleNormal="85" workbookViewId="0">
      <selection activeCell="B47" sqref="B47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33203125" customWidth="1"/>
    <col min="7" max="7" width="12.109375" customWidth="1"/>
    <col min="8" max="9" width="8.3320312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56</v>
      </c>
    </row>
    <row r="10" spans="1:16" ht="16.5" customHeight="1" x14ac:dyDescent="0.4">
      <c r="A10" s="72" t="s">
        <v>105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407069.34248209401</v>
      </c>
      <c r="C15" s="35">
        <v>385332.03356974397</v>
      </c>
      <c r="D15" s="35">
        <v>428806.65139444399</v>
      </c>
      <c r="E15" s="35">
        <v>21737.3089123502</v>
      </c>
      <c r="F15" s="40">
        <v>2.7244654837348099</v>
      </c>
      <c r="G15" s="35">
        <v>206391.432697379</v>
      </c>
      <c r="H15" s="35">
        <v>193546.254916381</v>
      </c>
      <c r="I15" s="35">
        <v>219236.61047837799</v>
      </c>
      <c r="J15" s="35">
        <v>12845.1777809988</v>
      </c>
      <c r="K15" s="40">
        <v>3.17535570518177</v>
      </c>
      <c r="L15" s="35">
        <v>200677.90978471501</v>
      </c>
      <c r="M15" s="35">
        <v>183524.90541560599</v>
      </c>
      <c r="N15" s="35">
        <v>217830.914153825</v>
      </c>
      <c r="O15" s="35">
        <v>17153.0043691096</v>
      </c>
      <c r="P15" s="40">
        <v>4.36098464986555</v>
      </c>
    </row>
    <row r="16" spans="1:16" ht="16.5" customHeight="1" x14ac:dyDescent="0.4">
      <c r="A16" s="28" t="s">
        <v>474</v>
      </c>
      <c r="B16" s="33">
        <v>162833.88562621601</v>
      </c>
      <c r="C16" s="33">
        <v>150198.488321643</v>
      </c>
      <c r="D16" s="33">
        <v>175469.28293079001</v>
      </c>
      <c r="E16" s="33">
        <v>12635.3973045731</v>
      </c>
      <c r="F16" s="39">
        <v>3.95902318061832</v>
      </c>
      <c r="G16" s="33">
        <v>69101.844247836096</v>
      </c>
      <c r="H16" s="33">
        <v>62645.861198043502</v>
      </c>
      <c r="I16" s="33">
        <v>75557.827297628697</v>
      </c>
      <c r="J16" s="33">
        <v>6455.9830497926196</v>
      </c>
      <c r="K16" s="39">
        <v>4.7666874000378998</v>
      </c>
      <c r="L16" s="33">
        <v>93732.0413783806</v>
      </c>
      <c r="M16" s="33">
        <v>83006.870096198603</v>
      </c>
      <c r="N16" s="33">
        <v>104457.212660563</v>
      </c>
      <c r="O16" s="33">
        <v>10725.171282182</v>
      </c>
      <c r="P16" s="39">
        <v>5.8379462176535002</v>
      </c>
    </row>
    <row r="17" spans="1:16" ht="16.5" customHeight="1" x14ac:dyDescent="0.4">
      <c r="A17" s="34" t="s">
        <v>481</v>
      </c>
      <c r="B17" s="36">
        <v>244235.45685587899</v>
      </c>
      <c r="C17" s="36">
        <v>230136.70541757901</v>
      </c>
      <c r="D17" s="36">
        <v>258334.208294179</v>
      </c>
      <c r="E17" s="36">
        <v>14098.7514382997</v>
      </c>
      <c r="F17" s="37">
        <v>2.9452073103330898</v>
      </c>
      <c r="G17" s="36">
        <v>137289.58844954299</v>
      </c>
      <c r="H17" s="36">
        <v>127370.78455010599</v>
      </c>
      <c r="I17" s="36">
        <v>147208.39234898001</v>
      </c>
      <c r="J17" s="36">
        <v>9918.8038994369599</v>
      </c>
      <c r="K17" s="37">
        <v>3.6860874095099398</v>
      </c>
      <c r="L17" s="36">
        <v>106945.86840633499</v>
      </c>
      <c r="M17" s="36">
        <v>97102.794397940001</v>
      </c>
      <c r="N17" s="36">
        <v>116788.94241473101</v>
      </c>
      <c r="O17" s="36">
        <v>9843.0740083953006</v>
      </c>
      <c r="P17" s="37">
        <v>4.6958116379165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56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4">
      <c r="A22" s="72" t="s">
        <v>106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50.7017874249416</v>
      </c>
      <c r="H27" s="40">
        <v>47.970702165683903</v>
      </c>
      <c r="I27" s="40">
        <v>53.432872684199303</v>
      </c>
      <c r="J27" s="40">
        <v>2.7310852592577102</v>
      </c>
      <c r="K27" s="40">
        <v>2.7482479757204699</v>
      </c>
      <c r="L27" s="40">
        <v>49.2982125750585</v>
      </c>
      <c r="M27" s="40">
        <v>46.567127315800803</v>
      </c>
      <c r="N27" s="40">
        <v>52.029297834316203</v>
      </c>
      <c r="O27" s="40">
        <v>2.7310852592577102</v>
      </c>
      <c r="P27" s="40">
        <v>2.8264936470841202</v>
      </c>
    </row>
    <row r="28" spans="1:16" ht="16.5" customHeight="1" x14ac:dyDescent="0.4">
      <c r="A28" s="28" t="s">
        <v>474</v>
      </c>
      <c r="B28" s="39">
        <v>40.001510463387199</v>
      </c>
      <c r="C28" s="39">
        <v>38.068778398315999</v>
      </c>
      <c r="D28" s="39">
        <v>41.934242528458398</v>
      </c>
      <c r="E28" s="39">
        <v>1.9327320650711799</v>
      </c>
      <c r="F28" s="39">
        <v>2.4651263836753698</v>
      </c>
      <c r="G28" s="39">
        <v>33.480965437725501</v>
      </c>
      <c r="H28" s="39">
        <v>31.111427294286099</v>
      </c>
      <c r="I28" s="39">
        <v>35.850503581165</v>
      </c>
      <c r="J28" s="39">
        <v>2.36953814343945</v>
      </c>
      <c r="K28" s="39">
        <v>3.61085176774758</v>
      </c>
      <c r="L28" s="39">
        <v>46.707702645963998</v>
      </c>
      <c r="M28" s="39">
        <v>43.831383885622301</v>
      </c>
      <c r="N28" s="39">
        <v>49.584021406305702</v>
      </c>
      <c r="O28" s="39">
        <v>2.8763187603417402</v>
      </c>
      <c r="P28" s="39">
        <v>3.1419005612979598</v>
      </c>
    </row>
    <row r="29" spans="1:16" ht="16.5" customHeight="1" x14ac:dyDescent="0.4">
      <c r="A29" s="34" t="s">
        <v>481</v>
      </c>
      <c r="B29" s="37">
        <v>59.998489536613</v>
      </c>
      <c r="C29" s="37">
        <v>58.065757471541801</v>
      </c>
      <c r="D29" s="37">
        <v>61.9312216016842</v>
      </c>
      <c r="E29" s="37">
        <v>1.9327320650711901</v>
      </c>
      <c r="F29" s="37">
        <v>1.6435210218081899</v>
      </c>
      <c r="G29" s="37">
        <v>66.5190345622743</v>
      </c>
      <c r="H29" s="37">
        <v>64.149496418834801</v>
      </c>
      <c r="I29" s="37">
        <v>68.888572705713699</v>
      </c>
      <c r="J29" s="37">
        <v>2.36953814343945</v>
      </c>
      <c r="K29" s="37">
        <v>1.8174467508773999</v>
      </c>
      <c r="L29" s="37">
        <v>53.2922973540364</v>
      </c>
      <c r="M29" s="37">
        <v>50.415978593694703</v>
      </c>
      <c r="N29" s="37">
        <v>56.168616114378203</v>
      </c>
      <c r="O29" s="37">
        <v>2.8763187603417499</v>
      </c>
      <c r="P29" s="37">
        <v>2.7536992107017499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5.6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73" priority="2" operator="lessThan">
      <formula>0</formula>
    </cfRule>
  </conditionalFormatting>
  <conditionalFormatting sqref="B27:P29">
    <cfRule type="cellIs" dxfId="7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43"/>
  <sheetViews>
    <sheetView showGridLines="0" zoomScale="85" zoomScaleNormal="85" workbookViewId="0">
      <selection activeCell="A53" sqref="A53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88671875" customWidth="1"/>
    <col min="7" max="7" width="12.109375" customWidth="1"/>
    <col min="8" max="9" width="8.33203125" customWidth="1"/>
    <col min="10" max="10" width="7.109375" customWidth="1"/>
    <col min="11" max="11" width="4.8867187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57</v>
      </c>
    </row>
    <row r="10" spans="1:16" ht="16.5" customHeight="1" x14ac:dyDescent="0.4">
      <c r="A10" s="72" t="s">
        <v>107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407069.34248209401</v>
      </c>
      <c r="C15" s="35">
        <v>385332.03356974397</v>
      </c>
      <c r="D15" s="35">
        <v>428806.65139444399</v>
      </c>
      <c r="E15" s="35">
        <v>21737.3089123502</v>
      </c>
      <c r="F15" s="40">
        <v>2.7244654837348099</v>
      </c>
      <c r="G15" s="35">
        <v>206391.432697379</v>
      </c>
      <c r="H15" s="35">
        <v>193546.254916381</v>
      </c>
      <c r="I15" s="35">
        <v>219236.61047837799</v>
      </c>
      <c r="J15" s="35">
        <v>12845.1777809988</v>
      </c>
      <c r="K15" s="40">
        <v>3.17535570518177</v>
      </c>
      <c r="L15" s="35">
        <v>200677.90978471501</v>
      </c>
      <c r="M15" s="35">
        <v>183524.90541560599</v>
      </c>
      <c r="N15" s="35">
        <v>217830.914153825</v>
      </c>
      <c r="O15" s="35">
        <v>17153.0043691096</v>
      </c>
      <c r="P15" s="40">
        <v>4.36098464986555</v>
      </c>
    </row>
    <row r="16" spans="1:16" ht="16.5" customHeight="1" x14ac:dyDescent="0.4">
      <c r="A16" s="28" t="s">
        <v>463</v>
      </c>
      <c r="B16" s="33">
        <v>2176.9248356535099</v>
      </c>
      <c r="C16" s="33">
        <v>1230.6711787700899</v>
      </c>
      <c r="D16" s="33">
        <v>3123.1784925369202</v>
      </c>
      <c r="E16" s="33">
        <v>946.25365688341606</v>
      </c>
      <c r="F16" s="39">
        <v>22.177269058387701</v>
      </c>
      <c r="G16" s="33">
        <v>1789.1910678111101</v>
      </c>
      <c r="H16" s="33">
        <v>948.29909181853304</v>
      </c>
      <c r="I16" s="33">
        <v>2630.0830438036801</v>
      </c>
      <c r="J16" s="33">
        <v>840.891975992575</v>
      </c>
      <c r="K16" s="39">
        <v>23.978798356534899</v>
      </c>
      <c r="L16" s="33">
        <v>387.73376784240099</v>
      </c>
      <c r="M16" s="33">
        <v>0</v>
      </c>
      <c r="N16" s="33">
        <v>821.84065505231104</v>
      </c>
      <c r="O16" s="33">
        <v>410.92032752615597</v>
      </c>
      <c r="P16" s="39">
        <v>57.122470129908002</v>
      </c>
    </row>
    <row r="17" spans="1:16" ht="16.5" customHeight="1" x14ac:dyDescent="0.4">
      <c r="A17" s="31" t="s">
        <v>477</v>
      </c>
      <c r="B17" s="35">
        <v>403139.59095340001</v>
      </c>
      <c r="C17" s="35">
        <v>381459.28296174598</v>
      </c>
      <c r="D17" s="35">
        <v>424819.89894505299</v>
      </c>
      <c r="E17" s="35">
        <v>21680.307991653401</v>
      </c>
      <c r="F17" s="40">
        <v>2.7438093098807599</v>
      </c>
      <c r="G17" s="35">
        <v>202963.16849594199</v>
      </c>
      <c r="H17" s="35">
        <v>190207.86435191601</v>
      </c>
      <c r="I17" s="35">
        <v>215718.47263996801</v>
      </c>
      <c r="J17" s="35">
        <v>12755.304144026</v>
      </c>
      <c r="K17" s="40">
        <v>3.2063986214711102</v>
      </c>
      <c r="L17" s="35">
        <v>200176.42245745799</v>
      </c>
      <c r="M17" s="35">
        <v>183029.088517806</v>
      </c>
      <c r="N17" s="35">
        <v>217323.75639711</v>
      </c>
      <c r="O17" s="35">
        <v>17147.333939651999</v>
      </c>
      <c r="P17" s="40">
        <v>4.3704646420024202</v>
      </c>
    </row>
    <row r="18" spans="1:16" ht="16.5" customHeight="1" x14ac:dyDescent="0.4">
      <c r="A18" s="28" t="s">
        <v>478</v>
      </c>
      <c r="B18" s="33">
        <v>1698.8970246022</v>
      </c>
      <c r="C18" s="33">
        <v>603.83690938436303</v>
      </c>
      <c r="D18" s="33">
        <v>2793.9571398200401</v>
      </c>
      <c r="E18" s="33">
        <v>1095.0601152178399</v>
      </c>
      <c r="F18" s="39">
        <v>32.886286356766398</v>
      </c>
      <c r="G18" s="33">
        <v>1585.14346518755</v>
      </c>
      <c r="H18" s="33">
        <v>512.63268684176103</v>
      </c>
      <c r="I18" s="33">
        <v>2657.6542435333299</v>
      </c>
      <c r="J18" s="33">
        <v>1072.51077834579</v>
      </c>
      <c r="K18" s="39">
        <v>34.520495382560902</v>
      </c>
      <c r="L18" s="33">
        <v>113.753559414653</v>
      </c>
      <c r="M18" s="33">
        <v>0</v>
      </c>
      <c r="N18" s="33">
        <v>337.16947716097502</v>
      </c>
      <c r="O18" s="33">
        <v>168.58473858048799</v>
      </c>
      <c r="P18" s="39">
        <v>100.205842984106</v>
      </c>
    </row>
    <row r="19" spans="1:16" ht="16.5" customHeight="1" x14ac:dyDescent="0.4">
      <c r="A19" s="34" t="s">
        <v>466</v>
      </c>
      <c r="B19" s="36">
        <v>53.929668438680601</v>
      </c>
      <c r="C19" s="36">
        <v>0</v>
      </c>
      <c r="D19" s="36">
        <v>160.282058904032</v>
      </c>
      <c r="E19" s="36">
        <v>80.1410294520159</v>
      </c>
      <c r="F19" s="37">
        <v>100.61516281804801</v>
      </c>
      <c r="G19" s="36">
        <v>53.929668438680601</v>
      </c>
      <c r="H19" s="36">
        <v>0</v>
      </c>
      <c r="I19" s="36">
        <v>160.21679978889301</v>
      </c>
      <c r="J19" s="36">
        <v>80.108399894446507</v>
      </c>
      <c r="K19" s="37">
        <v>100.55342413529399</v>
      </c>
      <c r="L19" s="36">
        <v>0</v>
      </c>
      <c r="M19" s="36">
        <v>0</v>
      </c>
      <c r="N19" s="36">
        <v>0</v>
      </c>
      <c r="O19" s="36">
        <v>0</v>
      </c>
      <c r="P19" s="37">
        <v>0</v>
      </c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ht="15" x14ac:dyDescent="0.3">
      <c r="A23" s="28" t="s">
        <v>57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6.5" customHeight="1" x14ac:dyDescent="0.4">
      <c r="A24" s="72" t="s">
        <v>108</v>
      </c>
    </row>
    <row r="25" spans="1:16" ht="15" x14ac:dyDescent="0.3">
      <c r="A25" s="28" t="s">
        <v>0</v>
      </c>
    </row>
    <row r="26" spans="1:16" ht="15" x14ac:dyDescent="0.3">
      <c r="A26" s="28">
        <v>2022</v>
      </c>
    </row>
    <row r="27" spans="1:16" ht="10.5" customHeight="1" x14ac:dyDescent="0.35">
      <c r="A27" s="41"/>
    </row>
    <row r="28" spans="1:16" ht="49.5" customHeight="1" x14ac:dyDescent="0.3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315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4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50.7017874249416</v>
      </c>
      <c r="H29" s="40">
        <v>47.970702165683903</v>
      </c>
      <c r="I29" s="40">
        <v>53.432872684199303</v>
      </c>
      <c r="J29" s="40">
        <v>2.7310852592577102</v>
      </c>
      <c r="K29" s="40">
        <v>2.7482479757204699</v>
      </c>
      <c r="L29" s="40">
        <v>49.2982125750585</v>
      </c>
      <c r="M29" s="40">
        <v>46.567127315800803</v>
      </c>
      <c r="N29" s="40">
        <v>52.029297834316203</v>
      </c>
      <c r="O29" s="40">
        <v>2.7310852592577102</v>
      </c>
      <c r="P29" s="40">
        <v>2.8264936470841202</v>
      </c>
    </row>
    <row r="30" spans="1:16" ht="16.5" customHeight="1" x14ac:dyDescent="0.4">
      <c r="A30" s="28" t="s">
        <v>463</v>
      </c>
      <c r="B30" s="39">
        <v>0.53477985406117001</v>
      </c>
      <c r="C30" s="39">
        <v>0.30220211681213799</v>
      </c>
      <c r="D30" s="39">
        <v>0.76735759131020198</v>
      </c>
      <c r="E30" s="39">
        <v>0.232577737249032</v>
      </c>
      <c r="F30" s="39">
        <v>22.188964288802399</v>
      </c>
      <c r="G30" s="39">
        <v>0.86689212067949795</v>
      </c>
      <c r="H30" s="39">
        <v>0.461004825139468</v>
      </c>
      <c r="I30" s="39">
        <v>1.2727794162195301</v>
      </c>
      <c r="J30" s="39">
        <v>0.405887295540029</v>
      </c>
      <c r="K30" s="39">
        <v>23.888249751888601</v>
      </c>
      <c r="L30" s="39">
        <v>0.193211982454051</v>
      </c>
      <c r="M30" s="39">
        <v>0</v>
      </c>
      <c r="N30" s="39">
        <v>0.40972369794156199</v>
      </c>
      <c r="O30" s="39">
        <v>0.204861848970781</v>
      </c>
      <c r="P30" s="39">
        <v>57.173038421302898</v>
      </c>
    </row>
    <row r="31" spans="1:16" ht="16.5" customHeight="1" x14ac:dyDescent="0.4">
      <c r="A31" s="31" t="s">
        <v>477</v>
      </c>
      <c r="B31" s="40">
        <v>99.0346235595309</v>
      </c>
      <c r="C31" s="40">
        <v>98.678411741545503</v>
      </c>
      <c r="D31" s="40">
        <v>99.390835377516296</v>
      </c>
      <c r="E31" s="40">
        <v>0.35621181798537499</v>
      </c>
      <c r="F31" s="40">
        <v>0.183512308049194</v>
      </c>
      <c r="G31" s="40">
        <v>98.338950334986095</v>
      </c>
      <c r="H31" s="40">
        <v>97.681419242855597</v>
      </c>
      <c r="I31" s="40">
        <v>98.996481427116606</v>
      </c>
      <c r="J31" s="40">
        <v>0.65753109213046901</v>
      </c>
      <c r="K31" s="40">
        <v>0.34114157804467699</v>
      </c>
      <c r="L31" s="40">
        <v>99.750103373213804</v>
      </c>
      <c r="M31" s="40">
        <v>99.506492555060404</v>
      </c>
      <c r="N31" s="40">
        <v>99.993714191367303</v>
      </c>
      <c r="O31" s="40">
        <v>0.243610818153456</v>
      </c>
      <c r="P31" s="40">
        <v>0.12460261147472999</v>
      </c>
    </row>
    <row r="32" spans="1:16" ht="16.5" customHeight="1" x14ac:dyDescent="0.4">
      <c r="A32" s="28" t="s">
        <v>478</v>
      </c>
      <c r="B32" s="39">
        <v>0.41734831079226498</v>
      </c>
      <c r="C32" s="39">
        <v>0.148459049730261</v>
      </c>
      <c r="D32" s="39">
        <v>0.68623757185426904</v>
      </c>
      <c r="E32" s="39">
        <v>0.268889261062004</v>
      </c>
      <c r="F32" s="39">
        <v>32.871439743123403</v>
      </c>
      <c r="G32" s="39">
        <v>0.76802774440340205</v>
      </c>
      <c r="H32" s="39">
        <v>0.24989225629695599</v>
      </c>
      <c r="I32" s="39">
        <v>1.28616323250985</v>
      </c>
      <c r="J32" s="39">
        <v>0.51813548810644605</v>
      </c>
      <c r="K32" s="39">
        <v>34.4199597992368</v>
      </c>
      <c r="L32" s="39">
        <v>5.6684644332146997E-2</v>
      </c>
      <c r="M32" s="39">
        <v>0</v>
      </c>
      <c r="N32" s="39">
        <v>0.16809723892435</v>
      </c>
      <c r="O32" s="39">
        <v>8.4048619462174901E-2</v>
      </c>
      <c r="P32" s="39">
        <v>100.279645706428</v>
      </c>
    </row>
    <row r="33" spans="1:16" ht="16.5" customHeight="1" x14ac:dyDescent="0.4">
      <c r="A33" s="34" t="s">
        <v>482</v>
      </c>
      <c r="B33" s="37">
        <v>1.3248275615610299E-2</v>
      </c>
      <c r="C33" s="37">
        <v>0</v>
      </c>
      <c r="D33" s="37">
        <v>3.9384829561243097E-2</v>
      </c>
      <c r="E33" s="37">
        <v>1.96924147806215E-2</v>
      </c>
      <c r="F33" s="37">
        <v>100.654431488136</v>
      </c>
      <c r="G33" s="37">
        <v>2.6129799931063399E-2</v>
      </c>
      <c r="H33" s="37">
        <v>0</v>
      </c>
      <c r="I33" s="37">
        <v>7.7663657476356299E-2</v>
      </c>
      <c r="J33" s="37">
        <v>3.8831828738178101E-2</v>
      </c>
      <c r="K33" s="37">
        <v>100.62374963164901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</row>
    <row r="37" spans="1:16" x14ac:dyDescent="0.3">
      <c r="A37" s="129" t="s">
        <v>316</v>
      </c>
      <c r="B37" s="130"/>
      <c r="C37" s="130"/>
      <c r="D37" s="130"/>
      <c r="E37" s="130"/>
      <c r="F37" s="130"/>
      <c r="G37" s="58"/>
    </row>
    <row r="38" spans="1:16" x14ac:dyDescent="0.3">
      <c r="A38" s="44" t="s">
        <v>317</v>
      </c>
      <c r="B38" s="45"/>
      <c r="C38" s="45"/>
      <c r="D38" s="45"/>
      <c r="E38" s="45"/>
      <c r="F38" s="45"/>
      <c r="G38" s="55"/>
    </row>
    <row r="39" spans="1:16" x14ac:dyDescent="0.3">
      <c r="A39" s="44" t="s">
        <v>318</v>
      </c>
      <c r="B39" s="45"/>
      <c r="C39" s="45"/>
      <c r="D39" s="45"/>
      <c r="E39" s="45"/>
      <c r="F39" s="45"/>
      <c r="G39" s="55"/>
    </row>
    <row r="40" spans="1:16" x14ac:dyDescent="0.3">
      <c r="A40" s="119" t="s">
        <v>319</v>
      </c>
      <c r="B40" s="120"/>
      <c r="C40" s="120"/>
      <c r="D40" s="120"/>
      <c r="E40" s="120"/>
      <c r="F40" s="120"/>
      <c r="G40" s="121"/>
    </row>
    <row r="41" spans="1:16" ht="19.2" customHeight="1" x14ac:dyDescent="0.3">
      <c r="A41" s="119"/>
      <c r="B41" s="120"/>
      <c r="C41" s="120"/>
      <c r="D41" s="120"/>
      <c r="E41" s="120"/>
      <c r="F41" s="120"/>
      <c r="G41" s="121"/>
    </row>
    <row r="42" spans="1:16" x14ac:dyDescent="0.3">
      <c r="A42" s="70" t="s">
        <v>345</v>
      </c>
      <c r="B42" s="23"/>
      <c r="C42" s="23"/>
      <c r="D42" s="23"/>
      <c r="E42" s="23"/>
      <c r="F42" s="23"/>
      <c r="G42" s="24"/>
    </row>
    <row r="43" spans="1:16" x14ac:dyDescent="0.3">
      <c r="A43" s="122" t="s">
        <v>652</v>
      </c>
      <c r="B43" s="123"/>
      <c r="C43" s="123"/>
      <c r="D43" s="123"/>
      <c r="E43" s="123"/>
      <c r="F43" s="123"/>
      <c r="G43" s="56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71" priority="2" operator="lessThan">
      <formula>0</formula>
    </cfRule>
  </conditionalFormatting>
  <conditionalFormatting sqref="B29:P33">
    <cfRule type="cellIs" dxfId="7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8"/>
  <sheetViews>
    <sheetView showGridLines="0" zoomScale="85" zoomScaleNormal="85" workbookViewId="0">
      <selection activeCell="I1" sqref="I1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88671875" customWidth="1"/>
    <col min="7" max="7" width="12.109375" customWidth="1"/>
    <col min="8" max="9" width="8.33203125" customWidth="1"/>
    <col min="10" max="10" width="7.109375" customWidth="1"/>
    <col min="11" max="11" width="4.8867187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58</v>
      </c>
    </row>
    <row r="10" spans="1:16" ht="16.5" customHeight="1" x14ac:dyDescent="0.4">
      <c r="A10" s="72" t="s">
        <v>174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407069.34248209401</v>
      </c>
      <c r="C15" s="35">
        <v>385332.03356974397</v>
      </c>
      <c r="D15" s="35">
        <v>428806.65139444399</v>
      </c>
      <c r="E15" s="35">
        <v>21737.3089123502</v>
      </c>
      <c r="F15" s="40">
        <v>2.7244654837348099</v>
      </c>
      <c r="G15" s="35">
        <v>206391.432697379</v>
      </c>
      <c r="H15" s="35">
        <v>193546.254916381</v>
      </c>
      <c r="I15" s="35">
        <v>219236.61047837799</v>
      </c>
      <c r="J15" s="35">
        <v>12845.1777809988</v>
      </c>
      <c r="K15" s="40">
        <v>3.17535570518177</v>
      </c>
      <c r="L15" s="35">
        <v>200677.90978471501</v>
      </c>
      <c r="M15" s="35">
        <v>183524.90541560599</v>
      </c>
      <c r="N15" s="35">
        <v>217830.914153825</v>
      </c>
      <c r="O15" s="35">
        <v>17153.0043691096</v>
      </c>
      <c r="P15" s="40">
        <v>4.36098464986555</v>
      </c>
    </row>
    <row r="16" spans="1:16" ht="16.5" customHeight="1" x14ac:dyDescent="0.4">
      <c r="A16" s="28" t="s">
        <v>483</v>
      </c>
      <c r="B16" s="33">
        <v>1854.37007830271</v>
      </c>
      <c r="C16" s="33">
        <v>953.55924884701506</v>
      </c>
      <c r="D16" s="33">
        <v>2755.1809077583998</v>
      </c>
      <c r="E16" s="33">
        <v>900.81082945569403</v>
      </c>
      <c r="F16" s="39">
        <v>24.784554461095301</v>
      </c>
      <c r="G16" s="33">
        <v>1651.4938307928401</v>
      </c>
      <c r="H16" s="33">
        <v>812.36342927369003</v>
      </c>
      <c r="I16" s="33">
        <v>2490.62423231199</v>
      </c>
      <c r="J16" s="33">
        <v>839.13040151915095</v>
      </c>
      <c r="K16" s="39">
        <v>25.923666676464901</v>
      </c>
      <c r="L16" s="33">
        <v>202.87624750986799</v>
      </c>
      <c r="M16" s="33">
        <v>0</v>
      </c>
      <c r="N16" s="33">
        <v>530.47894598180903</v>
      </c>
      <c r="O16" s="33">
        <v>265.23947299090503</v>
      </c>
      <c r="P16" s="39">
        <v>82.387285828581398</v>
      </c>
    </row>
    <row r="17" spans="1:16" ht="16.5" customHeight="1" x14ac:dyDescent="0.4">
      <c r="A17" s="34" t="s">
        <v>480</v>
      </c>
      <c r="B17" s="36">
        <v>405214.97240379202</v>
      </c>
      <c r="C17" s="36">
        <v>383510.37252649898</v>
      </c>
      <c r="D17" s="36">
        <v>426919.57228108402</v>
      </c>
      <c r="E17" s="36">
        <v>21704.599877292301</v>
      </c>
      <c r="F17" s="37">
        <v>2.7328149751987101</v>
      </c>
      <c r="G17" s="36">
        <v>204739.93886658701</v>
      </c>
      <c r="H17" s="36">
        <v>191946.15898614601</v>
      </c>
      <c r="I17" s="36">
        <v>217533.71874702699</v>
      </c>
      <c r="J17" s="36">
        <v>12793.779880440599</v>
      </c>
      <c r="K17" s="37">
        <v>3.1881609180141099</v>
      </c>
      <c r="L17" s="36">
        <v>200475.03353720499</v>
      </c>
      <c r="M17" s="36">
        <v>183326.022337045</v>
      </c>
      <c r="N17" s="36">
        <v>217624.044737366</v>
      </c>
      <c r="O17" s="36">
        <v>17149.011200160301</v>
      </c>
      <c r="P17" s="37">
        <v>4.3643816169568401</v>
      </c>
    </row>
    <row r="18" spans="1:16" x14ac:dyDescent="0.3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58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6.5" customHeight="1" x14ac:dyDescent="0.4">
      <c r="A22" s="72" t="s">
        <v>109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50.7017874249416</v>
      </c>
      <c r="H27" s="40">
        <v>47.970702165683903</v>
      </c>
      <c r="I27" s="40">
        <v>53.432872684199303</v>
      </c>
      <c r="J27" s="40">
        <v>2.7310852592577102</v>
      </c>
      <c r="K27" s="40">
        <v>2.7482479757204699</v>
      </c>
      <c r="L27" s="40">
        <v>49.2982125750585</v>
      </c>
      <c r="M27" s="40">
        <v>46.567127315800803</v>
      </c>
      <c r="N27" s="40">
        <v>52.029297834316203</v>
      </c>
      <c r="O27" s="40">
        <v>2.7310852592577102</v>
      </c>
      <c r="P27" s="40">
        <v>2.8264936470841202</v>
      </c>
    </row>
    <row r="28" spans="1:16" ht="16.5" customHeight="1" x14ac:dyDescent="0.4">
      <c r="A28" s="28" t="s">
        <v>483</v>
      </c>
      <c r="B28" s="39">
        <v>0.45554157112292898</v>
      </c>
      <c r="C28" s="39">
        <v>0.23429947985899199</v>
      </c>
      <c r="D28" s="39">
        <v>0.67678366238686605</v>
      </c>
      <c r="E28" s="39">
        <v>0.22124209126393701</v>
      </c>
      <c r="F28" s="39">
        <v>24.778993871745701</v>
      </c>
      <c r="G28" s="39">
        <v>0.80017557376731796</v>
      </c>
      <c r="H28" s="39">
        <v>0.39522740886614899</v>
      </c>
      <c r="I28" s="39">
        <v>1.2051237386684901</v>
      </c>
      <c r="J28" s="39">
        <v>0.40494816490116903</v>
      </c>
      <c r="K28" s="39">
        <v>25.820109155482399</v>
      </c>
      <c r="L28" s="39">
        <v>0.101095455761679</v>
      </c>
      <c r="M28" s="39">
        <v>0</v>
      </c>
      <c r="N28" s="39">
        <v>0.26438432943399998</v>
      </c>
      <c r="O28" s="39">
        <v>0.13219216471699999</v>
      </c>
      <c r="P28" s="39">
        <v>82.407907660273494</v>
      </c>
    </row>
    <row r="29" spans="1:16" ht="16.5" customHeight="1" x14ac:dyDescent="0.4">
      <c r="A29" s="34" t="s">
        <v>480</v>
      </c>
      <c r="B29" s="37">
        <v>99.544458428876993</v>
      </c>
      <c r="C29" s="37">
        <v>99.323216337613104</v>
      </c>
      <c r="D29" s="37">
        <v>99.765700520140996</v>
      </c>
      <c r="E29" s="37">
        <v>0.22124209126393901</v>
      </c>
      <c r="F29" s="37">
        <v>0.11339518017716201</v>
      </c>
      <c r="G29" s="37">
        <v>99.199824426232695</v>
      </c>
      <c r="H29" s="37">
        <v>98.794876261331495</v>
      </c>
      <c r="I29" s="37">
        <v>99.604772591133894</v>
      </c>
      <c r="J29" s="37">
        <v>0.40494816490116398</v>
      </c>
      <c r="K29" s="37">
        <v>0.208272754288861</v>
      </c>
      <c r="L29" s="37">
        <v>99.898904544238306</v>
      </c>
      <c r="M29" s="37">
        <v>99.735615670566006</v>
      </c>
      <c r="N29" s="37">
        <v>100.062193417911</v>
      </c>
      <c r="O29" s="37">
        <v>0.163288873672322</v>
      </c>
      <c r="P29" s="37">
        <v>8.3394958346039105E-2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8.600000000000001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9" priority="2" operator="lessThan">
      <formula>0</formula>
    </cfRule>
  </conditionalFormatting>
  <conditionalFormatting sqref="B27:P2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8"/>
  <sheetViews>
    <sheetView showGridLines="0" zoomScale="85" zoomScaleNormal="85" workbookViewId="0">
      <selection activeCell="I1" sqref="I1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3.6640625" customWidth="1"/>
    <col min="13" max="14" width="9.88671875" customWidth="1"/>
    <col min="15" max="15" width="6.4414062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22</v>
      </c>
    </row>
    <row r="10" spans="1:16" ht="15" x14ac:dyDescent="0.3">
      <c r="A10" s="28" t="s">
        <v>110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8.7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483</v>
      </c>
      <c r="B16" s="33">
        <v>1157556.3934842499</v>
      </c>
      <c r="C16" s="33">
        <v>1125224.0194856899</v>
      </c>
      <c r="D16" s="33">
        <v>1189888.76748281</v>
      </c>
      <c r="E16" s="33">
        <v>32332.3739985588</v>
      </c>
      <c r="F16" s="39">
        <v>1.4250803913997501</v>
      </c>
      <c r="G16" s="33">
        <v>1054289.1909461401</v>
      </c>
      <c r="H16" s="33">
        <v>1023274.25293005</v>
      </c>
      <c r="I16" s="33">
        <v>1085304.1289622199</v>
      </c>
      <c r="J16" s="33">
        <v>31014.938016084299</v>
      </c>
      <c r="K16" s="39">
        <v>1.50091152439771</v>
      </c>
      <c r="L16" s="33">
        <v>103267.202538118</v>
      </c>
      <c r="M16" s="33">
        <v>94466.622947207798</v>
      </c>
      <c r="N16" s="33">
        <v>112067.782129028</v>
      </c>
      <c r="O16" s="33">
        <v>8800.5795909102599</v>
      </c>
      <c r="P16" s="39">
        <v>4.3480325966591904</v>
      </c>
    </row>
    <row r="17" spans="1:16" ht="16.5" customHeight="1" x14ac:dyDescent="0.4">
      <c r="A17" s="34" t="s">
        <v>462</v>
      </c>
      <c r="B17" s="36">
        <v>3993399.90310195</v>
      </c>
      <c r="C17" s="36">
        <v>3932954.7141805799</v>
      </c>
      <c r="D17" s="36">
        <v>4053845.0920233098</v>
      </c>
      <c r="E17" s="36">
        <v>60445.188921361703</v>
      </c>
      <c r="F17" s="37">
        <v>0.77225879829316701</v>
      </c>
      <c r="G17" s="36">
        <v>2533986.1767964698</v>
      </c>
      <c r="H17" s="36">
        <v>2491755.9557278599</v>
      </c>
      <c r="I17" s="36">
        <v>2576216.39786507</v>
      </c>
      <c r="J17" s="36">
        <v>42230.221068603001</v>
      </c>
      <c r="K17" s="37">
        <v>0.85028211103698803</v>
      </c>
      <c r="L17" s="36">
        <v>1459413.7263054301</v>
      </c>
      <c r="M17" s="36">
        <v>1420905.5605073001</v>
      </c>
      <c r="N17" s="36">
        <v>1497921.89210356</v>
      </c>
      <c r="O17" s="36">
        <v>38508.165798128801</v>
      </c>
      <c r="P17" s="37">
        <v>1.3462271193056099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ht="15" x14ac:dyDescent="0.3">
      <c r="A21" s="28" t="s">
        <v>22</v>
      </c>
    </row>
    <row r="22" spans="1:16" ht="15" x14ac:dyDescent="0.3">
      <c r="A22" s="28" t="s">
        <v>111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69.662314357448693</v>
      </c>
      <c r="H27" s="40">
        <v>68.966535199171901</v>
      </c>
      <c r="I27" s="40">
        <v>70.3580935157254</v>
      </c>
      <c r="J27" s="40">
        <v>0.69577915827676395</v>
      </c>
      <c r="K27" s="40">
        <v>0.50958595008232399</v>
      </c>
      <c r="L27" s="40">
        <v>30.3376856425519</v>
      </c>
      <c r="M27" s="40">
        <v>29.641906484275101</v>
      </c>
      <c r="N27" s="40">
        <v>31.0334648008286</v>
      </c>
      <c r="O27" s="40">
        <v>0.69577915827677095</v>
      </c>
      <c r="P27" s="40">
        <v>1.1701267217622799</v>
      </c>
    </row>
    <row r="28" spans="1:16" ht="16.5" customHeight="1" x14ac:dyDescent="0.4">
      <c r="A28" s="28" t="s">
        <v>483</v>
      </c>
      <c r="B28" s="39">
        <v>22.472650258194601</v>
      </c>
      <c r="C28" s="39">
        <v>21.9031338470473</v>
      </c>
      <c r="D28" s="39">
        <v>23.042166669341899</v>
      </c>
      <c r="E28" s="39">
        <v>0.56951641114727303</v>
      </c>
      <c r="F28" s="39">
        <v>1.29299212236066</v>
      </c>
      <c r="G28" s="39">
        <v>29.381501777255998</v>
      </c>
      <c r="H28" s="39">
        <v>28.6529832188691</v>
      </c>
      <c r="I28" s="39">
        <v>30.110020335642901</v>
      </c>
      <c r="J28" s="39">
        <v>0.72851855838690205</v>
      </c>
      <c r="K28" s="39">
        <v>1.26505835151646</v>
      </c>
      <c r="L28" s="39">
        <v>6.6083357537703398</v>
      </c>
      <c r="M28" s="39">
        <v>6.05185131546998</v>
      </c>
      <c r="N28" s="39">
        <v>7.1648201920706898</v>
      </c>
      <c r="O28" s="39">
        <v>0.55648443830035799</v>
      </c>
      <c r="P28" s="39">
        <v>4.2964014294205297</v>
      </c>
    </row>
    <row r="29" spans="1:16" ht="16.5" customHeight="1" x14ac:dyDescent="0.4">
      <c r="A29" s="34" t="s">
        <v>462</v>
      </c>
      <c r="B29" s="37">
        <v>77.527349741806901</v>
      </c>
      <c r="C29" s="37">
        <v>76.957833330659597</v>
      </c>
      <c r="D29" s="37">
        <v>78.096866152954206</v>
      </c>
      <c r="E29" s="37">
        <v>0.56951641114727602</v>
      </c>
      <c r="F29" s="37">
        <v>0.374796247378268</v>
      </c>
      <c r="G29" s="37">
        <v>70.618498222743696</v>
      </c>
      <c r="H29" s="37">
        <v>69.889979664356801</v>
      </c>
      <c r="I29" s="37">
        <v>71.347016781130606</v>
      </c>
      <c r="J29" s="37">
        <v>0.72851855838690904</v>
      </c>
      <c r="K29" s="37">
        <v>0.526339629684201</v>
      </c>
      <c r="L29" s="37">
        <v>93.391664246229993</v>
      </c>
      <c r="M29" s="37">
        <v>92.835179807929606</v>
      </c>
      <c r="N29" s="37">
        <v>93.948148684530295</v>
      </c>
      <c r="O29" s="37">
        <v>0.55648443830035199</v>
      </c>
      <c r="P29" s="37">
        <v>0.30401067812361798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8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7" priority="2" operator="lessThan">
      <formula>0</formula>
    </cfRule>
  </conditionalFormatting>
  <conditionalFormatting sqref="B27:P29">
    <cfRule type="cellIs" dxfId="6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39"/>
  <sheetViews>
    <sheetView showGridLines="0" zoomScale="85" zoomScaleNormal="85" workbookViewId="0">
      <selection activeCell="A39" sqref="A39:F39"/>
    </sheetView>
  </sheetViews>
  <sheetFormatPr baseColWidth="10" defaultRowHeight="14.4" x14ac:dyDescent="0.3"/>
  <cols>
    <col min="1" max="1" width="60" customWidth="1"/>
    <col min="2" max="4" width="9.88671875" customWidth="1"/>
    <col min="5" max="5" width="7.109375" customWidth="1"/>
    <col min="6" max="6" width="4.33203125" customWidth="1"/>
    <col min="7" max="7" width="12.109375" customWidth="1"/>
    <col min="8" max="9" width="9.8867187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23</v>
      </c>
    </row>
    <row r="10" spans="1:16" ht="15" x14ac:dyDescent="0.3">
      <c r="A10" s="28" t="s">
        <v>147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1157556.3934842499</v>
      </c>
      <c r="C15" s="35">
        <v>1125224.0194856899</v>
      </c>
      <c r="D15" s="35">
        <v>1189888.76748281</v>
      </c>
      <c r="E15" s="35">
        <v>32332.3739985588</v>
      </c>
      <c r="F15" s="40">
        <v>1.4250803913997501</v>
      </c>
      <c r="G15" s="35">
        <v>1054289.1909461401</v>
      </c>
      <c r="H15" s="35">
        <v>1023274.25293005</v>
      </c>
      <c r="I15" s="35">
        <v>1085304.1289622199</v>
      </c>
      <c r="J15" s="35">
        <v>31014.938016084299</v>
      </c>
      <c r="K15" s="40">
        <v>1.50091152439771</v>
      </c>
      <c r="L15" s="35">
        <v>103267.202538118</v>
      </c>
      <c r="M15" s="35">
        <v>94466.622947207798</v>
      </c>
      <c r="N15" s="35">
        <v>112067.782129028</v>
      </c>
      <c r="O15" s="35">
        <v>8800.5795909102599</v>
      </c>
      <c r="P15" s="40">
        <v>4.3480325966591904</v>
      </c>
    </row>
    <row r="16" spans="1:16" ht="16.5" customHeight="1" x14ac:dyDescent="0.4">
      <c r="A16" s="28" t="s">
        <v>484</v>
      </c>
      <c r="B16" s="33">
        <v>85366.061468004307</v>
      </c>
      <c r="C16" s="33">
        <v>75459.600375855094</v>
      </c>
      <c r="D16" s="33">
        <v>95272.522560153404</v>
      </c>
      <c r="E16" s="33">
        <v>9906.4610921491803</v>
      </c>
      <c r="F16" s="39">
        <v>5.9207567935460803</v>
      </c>
      <c r="G16" s="33">
        <v>82249.293207768103</v>
      </c>
      <c r="H16" s="33">
        <v>72462.607628447295</v>
      </c>
      <c r="I16" s="33">
        <v>92035.978787088898</v>
      </c>
      <c r="J16" s="33">
        <v>9786.6855793208197</v>
      </c>
      <c r="K16" s="39">
        <v>6.0708204696807302</v>
      </c>
      <c r="L16" s="33">
        <v>3116.7682602361801</v>
      </c>
      <c r="M16" s="33">
        <v>1567.1914175033501</v>
      </c>
      <c r="N16" s="33">
        <v>4666.3451029690004</v>
      </c>
      <c r="O16" s="33">
        <v>1549.5768427328201</v>
      </c>
      <c r="P16" s="39">
        <v>25.366031862305299</v>
      </c>
    </row>
    <row r="17" spans="1:16" ht="16.5" customHeight="1" x14ac:dyDescent="0.4">
      <c r="A17" s="34" t="s">
        <v>485</v>
      </c>
      <c r="B17" s="36">
        <v>1072190.3320162499</v>
      </c>
      <c r="C17" s="36">
        <v>1041905.21816864</v>
      </c>
      <c r="D17" s="36">
        <v>1102475.44586386</v>
      </c>
      <c r="E17" s="36">
        <v>30285.1138476122</v>
      </c>
      <c r="F17" s="37">
        <v>1.4411236733224999</v>
      </c>
      <c r="G17" s="36">
        <v>972039.89773837</v>
      </c>
      <c r="H17" s="36">
        <v>943087.65814212104</v>
      </c>
      <c r="I17" s="36">
        <v>1000992.13733462</v>
      </c>
      <c r="J17" s="36">
        <v>28952.239596248699</v>
      </c>
      <c r="K17" s="37">
        <v>1.51964449697809</v>
      </c>
      <c r="L17" s="36">
        <v>100150.434277882</v>
      </c>
      <c r="M17" s="36">
        <v>91577.491235150199</v>
      </c>
      <c r="N17" s="36">
        <v>108723.377320614</v>
      </c>
      <c r="O17" s="36">
        <v>8572.9430427317293</v>
      </c>
      <c r="P17" s="37">
        <v>4.3673804946964303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ht="15" x14ac:dyDescent="0.3">
      <c r="A21" s="28" t="s">
        <v>23</v>
      </c>
    </row>
    <row r="22" spans="1:16" ht="15" x14ac:dyDescent="0.3">
      <c r="A22" s="28" t="s">
        <v>148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91.078862065002198</v>
      </c>
      <c r="H27" s="40">
        <v>90.328109208220695</v>
      </c>
      <c r="I27" s="40">
        <v>91.829614921783801</v>
      </c>
      <c r="J27" s="40">
        <v>0.75075285678155301</v>
      </c>
      <c r="K27" s="40">
        <v>0.42055550886654303</v>
      </c>
      <c r="L27" s="40">
        <v>8.9211379349979705</v>
      </c>
      <c r="M27" s="40">
        <v>8.1703850782164107</v>
      </c>
      <c r="N27" s="40">
        <v>9.6718907917795303</v>
      </c>
      <c r="O27" s="40">
        <v>0.75075285678156001</v>
      </c>
      <c r="P27" s="40">
        <v>4.2935909591158401</v>
      </c>
    </row>
    <row r="28" spans="1:16" ht="16.5" customHeight="1" x14ac:dyDescent="0.4">
      <c r="A28" s="28" t="s">
        <v>484</v>
      </c>
      <c r="B28" s="39">
        <v>7.3746784129498799</v>
      </c>
      <c r="C28" s="39">
        <v>6.5682850745858703</v>
      </c>
      <c r="D28" s="39">
        <v>8.1810717513138798</v>
      </c>
      <c r="E28" s="39">
        <v>0.80639333836400495</v>
      </c>
      <c r="F28" s="39">
        <v>5.5788896762228504</v>
      </c>
      <c r="G28" s="39">
        <v>7.8013977487482498</v>
      </c>
      <c r="H28" s="39">
        <v>6.9294336405572201</v>
      </c>
      <c r="I28" s="39">
        <v>8.6733618569392696</v>
      </c>
      <c r="J28" s="39">
        <v>0.87196410819102599</v>
      </c>
      <c r="K28" s="39">
        <v>5.7025633272911902</v>
      </c>
      <c r="L28" s="39">
        <v>3.0181588961758798</v>
      </c>
      <c r="M28" s="39">
        <v>1.5559954176728501</v>
      </c>
      <c r="N28" s="39">
        <v>4.4803223746789103</v>
      </c>
      <c r="O28" s="39">
        <v>1.46216347850303</v>
      </c>
      <c r="P28" s="39">
        <v>24.717113989314999</v>
      </c>
    </row>
    <row r="29" spans="1:16" ht="16.5" customHeight="1" x14ac:dyDescent="0.4">
      <c r="A29" s="34" t="s">
        <v>485</v>
      </c>
      <c r="B29" s="37">
        <v>92.625321587050493</v>
      </c>
      <c r="C29" s="37">
        <v>91.818928248686504</v>
      </c>
      <c r="D29" s="37">
        <v>93.431714925414497</v>
      </c>
      <c r="E29" s="37">
        <v>0.80639333836401095</v>
      </c>
      <c r="F29" s="37">
        <v>0.44418217997552001</v>
      </c>
      <c r="G29" s="37">
        <v>92.198602251251899</v>
      </c>
      <c r="H29" s="37">
        <v>91.326638143060805</v>
      </c>
      <c r="I29" s="37">
        <v>93.070566359442907</v>
      </c>
      <c r="J29" s="37">
        <v>0.87196410819102999</v>
      </c>
      <c r="K29" s="37">
        <v>0.482523201191152</v>
      </c>
      <c r="L29" s="37">
        <v>96.981841103824195</v>
      </c>
      <c r="M29" s="37">
        <v>95.519677625321094</v>
      </c>
      <c r="N29" s="37">
        <v>98.444004582327196</v>
      </c>
      <c r="O29" s="37">
        <v>1.46216347850303</v>
      </c>
      <c r="P29" s="37">
        <v>0.76921799612755404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ht="15" customHeight="1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5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44" t="s">
        <v>327</v>
      </c>
      <c r="B38" s="23"/>
      <c r="C38" s="23"/>
      <c r="D38" s="23"/>
      <c r="E38" s="23"/>
      <c r="F38" s="23"/>
      <c r="G38" s="24"/>
    </row>
    <row r="39" spans="1:7" x14ac:dyDescent="0.3">
      <c r="A39" s="122" t="s">
        <v>652</v>
      </c>
      <c r="B39" s="123"/>
      <c r="C39" s="123"/>
      <c r="D39" s="123"/>
      <c r="E39" s="123"/>
      <c r="F39" s="123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65" priority="2" operator="lessThan">
      <formula>0</formula>
    </cfRule>
  </conditionalFormatting>
  <conditionalFormatting sqref="B27:P29">
    <cfRule type="cellIs" dxfId="6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44"/>
  <sheetViews>
    <sheetView showGridLines="0" zoomScale="85" zoomScaleNormal="85" workbookViewId="0">
      <selection activeCell="A50" sqref="A50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88671875" customWidth="1"/>
    <col min="7" max="7" width="12.109375" customWidth="1"/>
    <col min="8" max="9" width="9.88671875" customWidth="1"/>
    <col min="10" max="10" width="8.33203125" customWidth="1"/>
    <col min="11" max="11" width="4.88671875" customWidth="1"/>
    <col min="12" max="12" width="15.6640625" customWidth="1"/>
    <col min="13" max="14" width="9.8867187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24</v>
      </c>
    </row>
    <row r="10" spans="1:16" ht="15" x14ac:dyDescent="0.3">
      <c r="A10" s="28" t="s">
        <v>175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486</v>
      </c>
      <c r="B16" s="33">
        <v>119758.779258797</v>
      </c>
      <c r="C16" s="33">
        <v>108008.65592393999</v>
      </c>
      <c r="D16" s="33">
        <v>131508.902593654</v>
      </c>
      <c r="E16" s="33">
        <v>11750.123334857</v>
      </c>
      <c r="F16" s="39">
        <v>5.00586338824988</v>
      </c>
      <c r="G16" s="33">
        <v>113833.82116275</v>
      </c>
      <c r="H16" s="33">
        <v>102268.827090127</v>
      </c>
      <c r="I16" s="33">
        <v>125398.815235373</v>
      </c>
      <c r="J16" s="33">
        <v>11564.994072623</v>
      </c>
      <c r="K16" s="39">
        <v>5.1834394379800699</v>
      </c>
      <c r="L16" s="33">
        <v>5924.9580960474696</v>
      </c>
      <c r="M16" s="33">
        <v>3841.9308265426498</v>
      </c>
      <c r="N16" s="33">
        <v>8007.9853655522802</v>
      </c>
      <c r="O16" s="33">
        <v>2083.0272695048102</v>
      </c>
      <c r="P16" s="39">
        <v>17.937156648625901</v>
      </c>
    </row>
    <row r="17" spans="1:16" ht="16.5" customHeight="1" x14ac:dyDescent="0.4">
      <c r="A17" s="31" t="s">
        <v>487</v>
      </c>
      <c r="B17" s="35">
        <v>150690.003029093</v>
      </c>
      <c r="C17" s="35">
        <v>141707.72348246499</v>
      </c>
      <c r="D17" s="35">
        <v>159672.28257571999</v>
      </c>
      <c r="E17" s="35">
        <v>8982.2795466275402</v>
      </c>
      <c r="F17" s="40">
        <v>3.04120750874901</v>
      </c>
      <c r="G17" s="35">
        <v>140944.325786214</v>
      </c>
      <c r="H17" s="35">
        <v>132401.81785599201</v>
      </c>
      <c r="I17" s="35">
        <v>149486.833716436</v>
      </c>
      <c r="J17" s="35">
        <v>8542.5079302218492</v>
      </c>
      <c r="K17" s="40">
        <v>3.0923007287213502</v>
      </c>
      <c r="L17" s="35">
        <v>9745.6772428785298</v>
      </c>
      <c r="M17" s="35">
        <v>7071.62890744588</v>
      </c>
      <c r="N17" s="35">
        <v>12419.7255783112</v>
      </c>
      <c r="O17" s="35">
        <v>2674.0483354326502</v>
      </c>
      <c r="P17" s="40">
        <v>13.9991335770706</v>
      </c>
    </row>
    <row r="18" spans="1:16" ht="16.5" customHeight="1" x14ac:dyDescent="0.4">
      <c r="A18" s="28" t="s">
        <v>488</v>
      </c>
      <c r="B18" s="33">
        <v>1468562.30474971</v>
      </c>
      <c r="C18" s="33">
        <v>1434885.3817946101</v>
      </c>
      <c r="D18" s="33">
        <v>1502239.2277048</v>
      </c>
      <c r="E18" s="33">
        <v>33676.922955093403</v>
      </c>
      <c r="F18" s="39">
        <v>1.16999486456555</v>
      </c>
      <c r="G18" s="33">
        <v>1198309.7033399399</v>
      </c>
      <c r="H18" s="33">
        <v>1168449.2540295301</v>
      </c>
      <c r="I18" s="33">
        <v>1228170.15265034</v>
      </c>
      <c r="J18" s="33">
        <v>29860.449310401898</v>
      </c>
      <c r="K18" s="39">
        <v>1.2713677503477701</v>
      </c>
      <c r="L18" s="33">
        <v>270252.60140977002</v>
      </c>
      <c r="M18" s="33">
        <v>254947.28070849</v>
      </c>
      <c r="N18" s="33">
        <v>285557.92211105098</v>
      </c>
      <c r="O18" s="33">
        <v>15305.3207012806</v>
      </c>
      <c r="P18" s="39">
        <v>2.88945862195418</v>
      </c>
    </row>
    <row r="19" spans="1:16" ht="16.5" customHeight="1" x14ac:dyDescent="0.4">
      <c r="A19" s="31" t="s">
        <v>489</v>
      </c>
      <c r="B19" s="35">
        <v>9089.4054856231596</v>
      </c>
      <c r="C19" s="35">
        <v>6765.7003297674401</v>
      </c>
      <c r="D19" s="35">
        <v>11413.110641478899</v>
      </c>
      <c r="E19" s="35">
        <v>2323.70515585572</v>
      </c>
      <c r="F19" s="40">
        <v>13.043359732423101</v>
      </c>
      <c r="G19" s="35">
        <v>8500.7152033919701</v>
      </c>
      <c r="H19" s="35">
        <v>6227.5189201707799</v>
      </c>
      <c r="I19" s="35">
        <v>10773.9114866132</v>
      </c>
      <c r="J19" s="35">
        <v>2273.1962832211898</v>
      </c>
      <c r="K19" s="40">
        <v>13.6434875690088</v>
      </c>
      <c r="L19" s="35">
        <v>588.69028223118903</v>
      </c>
      <c r="M19" s="35">
        <v>110.10660695824799</v>
      </c>
      <c r="N19" s="35">
        <v>1067.2739575041301</v>
      </c>
      <c r="O19" s="35">
        <v>478.58367527294098</v>
      </c>
      <c r="P19" s="40">
        <v>41.477726386371501</v>
      </c>
    </row>
    <row r="20" spans="1:16" ht="16.5" customHeight="1" x14ac:dyDescent="0.4">
      <c r="A20" s="52" t="s">
        <v>490</v>
      </c>
      <c r="B20" s="48">
        <v>3402855.8040629802</v>
      </c>
      <c r="C20" s="48">
        <v>3345063.7807865301</v>
      </c>
      <c r="D20" s="48">
        <v>3460647.8273394201</v>
      </c>
      <c r="E20" s="48">
        <v>57792.0232764455</v>
      </c>
      <c r="F20" s="50">
        <v>0.86649943045620703</v>
      </c>
      <c r="G20" s="48">
        <v>2126686.80225026</v>
      </c>
      <c r="H20" s="48">
        <v>2086383.32560052</v>
      </c>
      <c r="I20" s="48">
        <v>2166990.2788999998</v>
      </c>
      <c r="J20" s="48">
        <v>40303.476649738703</v>
      </c>
      <c r="K20" s="50">
        <v>0.96690299055437701</v>
      </c>
      <c r="L20" s="48">
        <v>1276169.0018126101</v>
      </c>
      <c r="M20" s="48">
        <v>1239974.285654</v>
      </c>
      <c r="N20" s="48">
        <v>1312363.7179712199</v>
      </c>
      <c r="O20" s="48">
        <v>36194.716158606803</v>
      </c>
      <c r="P20" s="50">
        <v>1.44704125326875</v>
      </c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6" ht="15" x14ac:dyDescent="0.3">
      <c r="A24" s="28" t="s">
        <v>24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6" ht="15" x14ac:dyDescent="0.3">
      <c r="A25" s="28" t="s">
        <v>176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6" ht="15" x14ac:dyDescent="0.3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6" ht="15" x14ac:dyDescent="0.3">
      <c r="A27" s="28">
        <v>2022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6" ht="10.5" customHeight="1" x14ac:dyDescent="0.35">
      <c r="A28" s="4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6" ht="49.5" customHeight="1" x14ac:dyDescent="0.3">
      <c r="A29" s="42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315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16.5" customHeight="1" x14ac:dyDescent="0.4">
      <c r="A30" s="31" t="s">
        <v>1</v>
      </c>
      <c r="B30" s="40">
        <v>100</v>
      </c>
      <c r="C30" s="40">
        <v>100</v>
      </c>
      <c r="D30" s="40">
        <v>100</v>
      </c>
      <c r="E30" s="40">
        <v>0</v>
      </c>
      <c r="F30" s="40">
        <v>0</v>
      </c>
      <c r="G30" s="40">
        <v>69.662314357448693</v>
      </c>
      <c r="H30" s="40">
        <v>68.966535199171901</v>
      </c>
      <c r="I30" s="40">
        <v>70.3580935157254</v>
      </c>
      <c r="J30" s="40">
        <v>0.69577915827676395</v>
      </c>
      <c r="K30" s="40">
        <v>0.50958595008232399</v>
      </c>
      <c r="L30" s="40">
        <v>30.3376856425519</v>
      </c>
      <c r="M30" s="40">
        <v>29.641906484275101</v>
      </c>
      <c r="N30" s="40">
        <v>31.0334648008286</v>
      </c>
      <c r="O30" s="40">
        <v>0.69577915827677095</v>
      </c>
      <c r="P30" s="40">
        <v>1.1701267217622799</v>
      </c>
    </row>
    <row r="31" spans="1:16" ht="16.5" customHeight="1" x14ac:dyDescent="0.4">
      <c r="A31" s="28" t="s">
        <v>486</v>
      </c>
      <c r="B31" s="39">
        <v>2.3249814668039299</v>
      </c>
      <c r="C31" s="39">
        <v>2.0994007575627198</v>
      </c>
      <c r="D31" s="39">
        <v>2.55056217604514</v>
      </c>
      <c r="E31" s="39">
        <v>0.22558070924120999</v>
      </c>
      <c r="F31" s="39">
        <v>4.9502415496957504</v>
      </c>
      <c r="G31" s="39">
        <v>3.1723825374740602</v>
      </c>
      <c r="H31" s="39">
        <v>2.8557087962015801</v>
      </c>
      <c r="I31" s="39">
        <v>3.4890562787465398</v>
      </c>
      <c r="J31" s="39">
        <v>0.31667374127247899</v>
      </c>
      <c r="K31" s="39">
        <v>5.0929619437303604</v>
      </c>
      <c r="L31" s="39">
        <v>0.37915341428222499</v>
      </c>
      <c r="M31" s="39">
        <v>0.245878445588054</v>
      </c>
      <c r="N31" s="39">
        <v>0.51242838297639604</v>
      </c>
      <c r="O31" s="39">
        <v>0.13327496869417099</v>
      </c>
      <c r="P31" s="39">
        <v>17.934015742929802</v>
      </c>
    </row>
    <row r="32" spans="1:16" ht="16.5" customHeight="1" x14ac:dyDescent="0.4">
      <c r="A32" s="31" t="s">
        <v>487</v>
      </c>
      <c r="B32" s="40">
        <v>2.9254762485359298</v>
      </c>
      <c r="C32" s="40">
        <v>2.7514508350562901</v>
      </c>
      <c r="D32" s="40">
        <v>3.09950166201557</v>
      </c>
      <c r="E32" s="40">
        <v>0.17402541347964201</v>
      </c>
      <c r="F32" s="40">
        <v>3.0350093018036999</v>
      </c>
      <c r="G32" s="40">
        <v>3.9279127531085298</v>
      </c>
      <c r="H32" s="40">
        <v>3.6912649025878501</v>
      </c>
      <c r="I32" s="40">
        <v>4.1645606036291998</v>
      </c>
      <c r="J32" s="40">
        <v>0.236647850520676</v>
      </c>
      <c r="K32" s="40">
        <v>3.0738640808579798</v>
      </c>
      <c r="L32" s="40">
        <v>0.62365112819869195</v>
      </c>
      <c r="M32" s="40">
        <v>0.45357436251290001</v>
      </c>
      <c r="N32" s="40">
        <v>0.79372789388448395</v>
      </c>
      <c r="O32" s="40">
        <v>0.170076765685792</v>
      </c>
      <c r="P32" s="40">
        <v>13.913846399092201</v>
      </c>
    </row>
    <row r="33" spans="1:16" ht="16.5" customHeight="1" x14ac:dyDescent="0.4">
      <c r="A33" s="28" t="s">
        <v>488</v>
      </c>
      <c r="B33" s="39">
        <v>28.510478835221701</v>
      </c>
      <c r="C33" s="39">
        <v>27.929759814323798</v>
      </c>
      <c r="D33" s="39">
        <v>29.091197856119699</v>
      </c>
      <c r="E33" s="39">
        <v>0.58071902089795202</v>
      </c>
      <c r="F33" s="39">
        <v>1.03921514772254</v>
      </c>
      <c r="G33" s="39">
        <v>33.395143363643001</v>
      </c>
      <c r="H33" s="39">
        <v>32.703830974564298</v>
      </c>
      <c r="I33" s="39">
        <v>34.086455752721797</v>
      </c>
      <c r="J33" s="39">
        <v>0.69131238907871395</v>
      </c>
      <c r="K33" s="39">
        <v>1.0561727456908401</v>
      </c>
      <c r="L33" s="39">
        <v>17.294163921855102</v>
      </c>
      <c r="M33" s="39">
        <v>16.3828620465497</v>
      </c>
      <c r="N33" s="39">
        <v>18.205465797160599</v>
      </c>
      <c r="O33" s="39">
        <v>0.91130187530546203</v>
      </c>
      <c r="P33" s="39">
        <v>2.6884788329822999</v>
      </c>
    </row>
    <row r="34" spans="1:16" ht="16.5" customHeight="1" x14ac:dyDescent="0.4">
      <c r="A34" s="31" t="s">
        <v>489</v>
      </c>
      <c r="B34" s="40">
        <v>0.176460543678992</v>
      </c>
      <c r="C34" s="40">
        <v>0.13141388036576099</v>
      </c>
      <c r="D34" s="40">
        <v>0.22150720699222401</v>
      </c>
      <c r="E34" s="40">
        <v>4.5046663313231101E-2</v>
      </c>
      <c r="F34" s="40">
        <v>13.0244365154807</v>
      </c>
      <c r="G34" s="40">
        <v>0.23690253205789399</v>
      </c>
      <c r="H34" s="40">
        <v>0.17370449747942601</v>
      </c>
      <c r="I34" s="40">
        <v>0.30010056663636298</v>
      </c>
      <c r="J34" s="40">
        <v>6.3198034578468301E-2</v>
      </c>
      <c r="K34" s="40">
        <v>13.610616532041201</v>
      </c>
      <c r="L34" s="40">
        <v>3.7671815875224703E-2</v>
      </c>
      <c r="M34" s="40">
        <v>7.0371263746986396E-3</v>
      </c>
      <c r="N34" s="40">
        <v>6.8306505375750698E-2</v>
      </c>
      <c r="O34" s="40">
        <v>3.0634689500525999E-2</v>
      </c>
      <c r="P34" s="40">
        <v>41.489753704696199</v>
      </c>
    </row>
    <row r="35" spans="1:16" ht="16.5" customHeight="1" x14ac:dyDescent="0.4">
      <c r="A35" s="52" t="s">
        <v>490</v>
      </c>
      <c r="B35" s="50">
        <v>66.062602905760798</v>
      </c>
      <c r="C35" s="50">
        <v>65.427184272771299</v>
      </c>
      <c r="D35" s="50">
        <v>66.698021538750297</v>
      </c>
      <c r="E35" s="50">
        <v>0.63541863298946999</v>
      </c>
      <c r="F35" s="50">
        <v>0.49073631046468902</v>
      </c>
      <c r="G35" s="50">
        <v>59.267658813714903</v>
      </c>
      <c r="H35" s="50">
        <v>58.511917114338999</v>
      </c>
      <c r="I35" s="50">
        <v>60.023400513090799</v>
      </c>
      <c r="J35" s="50">
        <v>0.75574169937588898</v>
      </c>
      <c r="K35" s="50">
        <v>0.65057825363661603</v>
      </c>
      <c r="L35" s="50">
        <v>81.665359719788597</v>
      </c>
      <c r="M35" s="50">
        <v>80.723027749405304</v>
      </c>
      <c r="N35" s="50">
        <v>82.607691690171904</v>
      </c>
      <c r="O35" s="50">
        <v>0.94233197038329297</v>
      </c>
      <c r="P35" s="50">
        <v>0.58872160631161197</v>
      </c>
    </row>
    <row r="38" spans="1:16" x14ac:dyDescent="0.3">
      <c r="A38" s="129" t="s">
        <v>316</v>
      </c>
      <c r="B38" s="130"/>
      <c r="C38" s="130"/>
      <c r="D38" s="130"/>
      <c r="E38" s="130"/>
      <c r="F38" s="130"/>
      <c r="G38" s="58"/>
    </row>
    <row r="39" spans="1:16" x14ac:dyDescent="0.3">
      <c r="A39" s="44" t="s">
        <v>317</v>
      </c>
      <c r="B39" s="45"/>
      <c r="C39" s="45"/>
      <c r="D39" s="45"/>
      <c r="E39" s="45"/>
      <c r="F39" s="45"/>
      <c r="G39" s="55"/>
    </row>
    <row r="40" spans="1:16" x14ac:dyDescent="0.3">
      <c r="A40" s="44" t="s">
        <v>318</v>
      </c>
      <c r="B40" s="45"/>
      <c r="C40" s="45"/>
      <c r="D40" s="45"/>
      <c r="E40" s="45"/>
      <c r="F40" s="45"/>
      <c r="G40" s="55"/>
    </row>
    <row r="41" spans="1:16" x14ac:dyDescent="0.3">
      <c r="A41" s="119" t="s">
        <v>319</v>
      </c>
      <c r="B41" s="120"/>
      <c r="C41" s="120"/>
      <c r="D41" s="120"/>
      <c r="E41" s="120"/>
      <c r="F41" s="120"/>
      <c r="G41" s="121"/>
    </row>
    <row r="42" spans="1:16" ht="18" customHeight="1" x14ac:dyDescent="0.3">
      <c r="A42" s="119"/>
      <c r="B42" s="120"/>
      <c r="C42" s="120"/>
      <c r="D42" s="120"/>
      <c r="E42" s="120"/>
      <c r="F42" s="120"/>
      <c r="G42" s="121"/>
    </row>
    <row r="43" spans="1:16" x14ac:dyDescent="0.3">
      <c r="A43" s="22" t="s">
        <v>112</v>
      </c>
      <c r="B43" s="23"/>
      <c r="C43" s="23"/>
      <c r="D43" s="23"/>
      <c r="E43" s="23"/>
      <c r="F43" s="23"/>
      <c r="G43" s="24"/>
    </row>
    <row r="44" spans="1:16" x14ac:dyDescent="0.3">
      <c r="A44" s="122" t="s">
        <v>652</v>
      </c>
      <c r="B44" s="123"/>
      <c r="C44" s="123"/>
      <c r="D44" s="123"/>
      <c r="E44" s="123"/>
      <c r="F44" s="123"/>
      <c r="G44" s="56"/>
    </row>
  </sheetData>
  <mergeCells count="6">
    <mergeCell ref="A41:G42"/>
    <mergeCell ref="A44:F44"/>
    <mergeCell ref="A1:H1"/>
    <mergeCell ref="A3:P4"/>
    <mergeCell ref="A5:P7"/>
    <mergeCell ref="A38:F38"/>
  </mergeCells>
  <conditionalFormatting sqref="B15:P20">
    <cfRule type="cellIs" dxfId="63" priority="2" operator="lessThan">
      <formula>0</formula>
    </cfRule>
  </conditionalFormatting>
  <conditionalFormatting sqref="B30:P35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0"/>
  <sheetViews>
    <sheetView showGridLines="0" zoomScale="85" zoomScaleNormal="85" workbookViewId="0">
      <selection activeCell="A45" sqref="A45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7.10937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25</v>
      </c>
    </row>
    <row r="10" spans="1:16" ht="15" x14ac:dyDescent="0.3">
      <c r="A10" s="28" t="s">
        <v>113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3402855.8040629802</v>
      </c>
      <c r="C15" s="35">
        <v>3345063.7807865301</v>
      </c>
      <c r="D15" s="35">
        <v>3460647.8273394201</v>
      </c>
      <c r="E15" s="35">
        <v>57792.0232764455</v>
      </c>
      <c r="F15" s="40">
        <v>0.86649943045620703</v>
      </c>
      <c r="G15" s="35">
        <v>2126686.80225026</v>
      </c>
      <c r="H15" s="35">
        <v>2086383.32560052</v>
      </c>
      <c r="I15" s="35">
        <v>2166990.2788999998</v>
      </c>
      <c r="J15" s="35">
        <v>40303.476649738703</v>
      </c>
      <c r="K15" s="40">
        <v>0.96690299055437701</v>
      </c>
      <c r="L15" s="35">
        <v>1276169.0018126101</v>
      </c>
      <c r="M15" s="35">
        <v>1239974.285654</v>
      </c>
      <c r="N15" s="35">
        <v>1312363.7179712199</v>
      </c>
      <c r="O15" s="35">
        <v>36194.716158606803</v>
      </c>
      <c r="P15" s="40">
        <v>1.44704125326875</v>
      </c>
    </row>
    <row r="16" spans="1:16" ht="16.5" customHeight="1" x14ac:dyDescent="0.4">
      <c r="A16" s="28" t="s">
        <v>491</v>
      </c>
      <c r="B16" s="33">
        <v>3013637.6953253499</v>
      </c>
      <c r="C16" s="33">
        <v>2958163.6230803798</v>
      </c>
      <c r="D16" s="33">
        <v>3069111.7675703201</v>
      </c>
      <c r="E16" s="33">
        <v>55474.072244970099</v>
      </c>
      <c r="F16" s="39">
        <v>0.93916724389502104</v>
      </c>
      <c r="G16" s="33">
        <v>1928106.96636381</v>
      </c>
      <c r="H16" s="33">
        <v>1889439.7299003401</v>
      </c>
      <c r="I16" s="33">
        <v>1966774.2028272799</v>
      </c>
      <c r="J16" s="33">
        <v>38667.236463471098</v>
      </c>
      <c r="K16" s="39">
        <v>1.0231891805423501</v>
      </c>
      <c r="L16" s="33">
        <v>1085530.7289614701</v>
      </c>
      <c r="M16" s="33">
        <v>1050805.48304728</v>
      </c>
      <c r="N16" s="33">
        <v>1120255.9748756499</v>
      </c>
      <c r="O16" s="33">
        <v>34725.245914186402</v>
      </c>
      <c r="P16" s="39">
        <v>1.6321013978172101</v>
      </c>
    </row>
    <row r="17" spans="1:16" ht="16.5" customHeight="1" x14ac:dyDescent="0.4">
      <c r="A17" s="31" t="s">
        <v>492</v>
      </c>
      <c r="B17" s="35">
        <v>253315.98894317201</v>
      </c>
      <c r="C17" s="35">
        <v>239546.67076317</v>
      </c>
      <c r="D17" s="35">
        <v>267085.30712317402</v>
      </c>
      <c r="E17" s="35">
        <v>13769.318180002099</v>
      </c>
      <c r="F17" s="40">
        <v>2.7732802678759199</v>
      </c>
      <c r="G17" s="35">
        <v>120152.136735224</v>
      </c>
      <c r="H17" s="35">
        <v>111228.89211335601</v>
      </c>
      <c r="I17" s="35">
        <v>129075.381357091</v>
      </c>
      <c r="J17" s="35">
        <v>8923.2446218678106</v>
      </c>
      <c r="K17" s="40">
        <v>3.7890926879779099</v>
      </c>
      <c r="L17" s="35">
        <v>133163.85220794901</v>
      </c>
      <c r="M17" s="35">
        <v>123211.654924291</v>
      </c>
      <c r="N17" s="35">
        <v>143116.049491607</v>
      </c>
      <c r="O17" s="35">
        <v>9952.1972836579007</v>
      </c>
      <c r="P17" s="40">
        <v>3.8130856017940902</v>
      </c>
    </row>
    <row r="18" spans="1:16" ht="16.5" customHeight="1" x14ac:dyDescent="0.4">
      <c r="A18" s="52" t="s">
        <v>493</v>
      </c>
      <c r="B18" s="48">
        <v>135902.11979442701</v>
      </c>
      <c r="C18" s="48">
        <v>127769.535212744</v>
      </c>
      <c r="D18" s="48">
        <v>144034.70437610999</v>
      </c>
      <c r="E18" s="48">
        <v>8132.5845816831597</v>
      </c>
      <c r="F18" s="50">
        <v>3.0531369592129698</v>
      </c>
      <c r="G18" s="48">
        <v>78427.699151229404</v>
      </c>
      <c r="H18" s="48">
        <v>73225.013048312801</v>
      </c>
      <c r="I18" s="48">
        <v>83630.385254145905</v>
      </c>
      <c r="J18" s="48">
        <v>5202.6861029165702</v>
      </c>
      <c r="K18" s="50">
        <v>3.3845589171793402</v>
      </c>
      <c r="L18" s="48">
        <v>57474.420643197103</v>
      </c>
      <c r="M18" s="48">
        <v>51614.343981277903</v>
      </c>
      <c r="N18" s="48">
        <v>63334.497305116303</v>
      </c>
      <c r="O18" s="48">
        <v>5860.07666191917</v>
      </c>
      <c r="P18" s="50">
        <v>5.2020272638368903</v>
      </c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6" ht="15" x14ac:dyDescent="0.3">
      <c r="A22" s="28" t="s">
        <v>25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6" ht="15" x14ac:dyDescent="0.3">
      <c r="A23" s="28" t="s">
        <v>114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6" ht="15" x14ac:dyDescent="0.3">
      <c r="A24" s="28" t="s">
        <v>0</v>
      </c>
    </row>
    <row r="25" spans="1:16" ht="15" x14ac:dyDescent="0.3">
      <c r="A25" s="28">
        <v>2022</v>
      </c>
    </row>
    <row r="26" spans="1:16" ht="10.5" customHeight="1" x14ac:dyDescent="0.35">
      <c r="A26" s="41"/>
    </row>
    <row r="27" spans="1:16" ht="49.5" customHeight="1" x14ac:dyDescent="0.3">
      <c r="A27" s="42"/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315</v>
      </c>
      <c r="H27" s="29" t="s">
        <v>2</v>
      </c>
      <c r="I27" s="29" t="s">
        <v>3</v>
      </c>
      <c r="J27" s="29" t="s">
        <v>4</v>
      </c>
      <c r="K27" s="29" t="s">
        <v>5</v>
      </c>
      <c r="L27" s="29" t="s">
        <v>7</v>
      </c>
      <c r="M27" s="29" t="s">
        <v>2</v>
      </c>
      <c r="N27" s="29" t="s">
        <v>3</v>
      </c>
      <c r="O27" s="29" t="s">
        <v>4</v>
      </c>
      <c r="P27" s="29" t="s">
        <v>5</v>
      </c>
    </row>
    <row r="28" spans="1:16" ht="16.5" customHeight="1" x14ac:dyDescent="0.4">
      <c r="A28" s="31" t="s">
        <v>1</v>
      </c>
      <c r="B28" s="40">
        <v>100</v>
      </c>
      <c r="C28" s="40">
        <v>100</v>
      </c>
      <c r="D28" s="40">
        <v>100</v>
      </c>
      <c r="E28" s="40">
        <v>0</v>
      </c>
      <c r="F28" s="40">
        <v>0</v>
      </c>
      <c r="G28" s="40">
        <v>62.497117853511</v>
      </c>
      <c r="H28" s="40">
        <v>61.558022152435001</v>
      </c>
      <c r="I28" s="40">
        <v>63.436213554586899</v>
      </c>
      <c r="J28" s="40">
        <v>0.93909570107594198</v>
      </c>
      <c r="K28" s="40">
        <v>0.76664408886130597</v>
      </c>
      <c r="L28" s="40">
        <v>37.5028821464864</v>
      </c>
      <c r="M28" s="40">
        <v>36.5637864454105</v>
      </c>
      <c r="N28" s="40">
        <v>38.441977847562399</v>
      </c>
      <c r="O28" s="40">
        <v>0.93909570107595997</v>
      </c>
      <c r="P28" s="40">
        <v>1.2775830344482499</v>
      </c>
    </row>
    <row r="29" spans="1:16" ht="16.5" customHeight="1" x14ac:dyDescent="0.4">
      <c r="A29" s="28" t="s">
        <v>491</v>
      </c>
      <c r="B29" s="39">
        <v>88.562015814102296</v>
      </c>
      <c r="C29" s="39">
        <v>88.103178542449896</v>
      </c>
      <c r="D29" s="39">
        <v>89.020853085754695</v>
      </c>
      <c r="E29" s="39">
        <v>0.45883727165236399</v>
      </c>
      <c r="F29" s="39">
        <v>0.26433527585191902</v>
      </c>
      <c r="G29" s="39">
        <v>90.662478571064796</v>
      </c>
      <c r="H29" s="39">
        <v>90.191248634316807</v>
      </c>
      <c r="I29" s="39">
        <v>91.133708507812898</v>
      </c>
      <c r="J29" s="39">
        <v>0.47122993674803099</v>
      </c>
      <c r="K29" s="39">
        <v>0.26518515807825499</v>
      </c>
      <c r="L29" s="39">
        <v>85.061675014800699</v>
      </c>
      <c r="M29" s="39">
        <v>84.173821259798004</v>
      </c>
      <c r="N29" s="39">
        <v>85.949528769803393</v>
      </c>
      <c r="O29" s="39">
        <v>0.88785375500270203</v>
      </c>
      <c r="P29" s="39">
        <v>0.532539019031114</v>
      </c>
    </row>
    <row r="30" spans="1:16" ht="16.5" customHeight="1" x14ac:dyDescent="0.4">
      <c r="A30" s="31" t="s">
        <v>492</v>
      </c>
      <c r="B30" s="40">
        <v>7.4442175492924498</v>
      </c>
      <c r="C30" s="40">
        <v>7.0524746014126398</v>
      </c>
      <c r="D30" s="40">
        <v>7.8359604971722501</v>
      </c>
      <c r="E30" s="40">
        <v>0.39174294787980701</v>
      </c>
      <c r="F30" s="40">
        <v>2.6848872918562501</v>
      </c>
      <c r="G30" s="40">
        <v>5.64973350133595</v>
      </c>
      <c r="H30" s="40">
        <v>5.2443698470317797</v>
      </c>
      <c r="I30" s="40">
        <v>6.0550971556401203</v>
      </c>
      <c r="J30" s="40">
        <v>0.40536365430416899</v>
      </c>
      <c r="K30" s="40">
        <v>3.6606716214598398</v>
      </c>
      <c r="L30" s="40">
        <v>10.434656539910399</v>
      </c>
      <c r="M30" s="40">
        <v>9.6691590291009302</v>
      </c>
      <c r="N30" s="40">
        <v>11.200154050719901</v>
      </c>
      <c r="O30" s="40">
        <v>0.76549751080945905</v>
      </c>
      <c r="P30" s="40">
        <v>3.7429114509022101</v>
      </c>
    </row>
    <row r="31" spans="1:16" ht="16.5" customHeight="1" x14ac:dyDescent="0.4">
      <c r="A31" s="52" t="s">
        <v>493</v>
      </c>
      <c r="B31" s="50">
        <v>3.9937666366045002</v>
      </c>
      <c r="C31" s="50">
        <v>3.75337786150333</v>
      </c>
      <c r="D31" s="50">
        <v>4.2341554117056699</v>
      </c>
      <c r="E31" s="50">
        <v>0.24038877510116999</v>
      </c>
      <c r="F31" s="50">
        <v>3.0709689722774098</v>
      </c>
      <c r="G31" s="50">
        <v>3.6877879275991399</v>
      </c>
      <c r="H31" s="50">
        <v>3.4418349438372302</v>
      </c>
      <c r="I31" s="50">
        <v>3.9337409113610402</v>
      </c>
      <c r="J31" s="50">
        <v>0.245952983761906</v>
      </c>
      <c r="K31" s="50">
        <v>3.4027503389206402</v>
      </c>
      <c r="L31" s="50">
        <v>4.5036684452892297</v>
      </c>
      <c r="M31" s="50">
        <v>4.04712038607971</v>
      </c>
      <c r="N31" s="50">
        <v>4.9602165044987396</v>
      </c>
      <c r="O31" s="50">
        <v>0.45654805920951602</v>
      </c>
      <c r="P31" s="50">
        <v>5.1720655305744296</v>
      </c>
    </row>
    <row r="34" spans="1:7" x14ac:dyDescent="0.3">
      <c r="A34" s="129" t="s">
        <v>316</v>
      </c>
      <c r="B34" s="130"/>
      <c r="C34" s="130"/>
      <c r="D34" s="130"/>
      <c r="E34" s="130"/>
      <c r="F34" s="130"/>
      <c r="G34" s="58"/>
    </row>
    <row r="35" spans="1:7" x14ac:dyDescent="0.3">
      <c r="A35" s="44" t="s">
        <v>317</v>
      </c>
      <c r="B35" s="45"/>
      <c r="C35" s="45"/>
      <c r="D35" s="45"/>
      <c r="E35" s="45"/>
      <c r="F35" s="45"/>
      <c r="G35" s="55"/>
    </row>
    <row r="36" spans="1:7" ht="15" customHeight="1" x14ac:dyDescent="0.3">
      <c r="A36" s="44" t="s">
        <v>318</v>
      </c>
      <c r="B36" s="45"/>
      <c r="C36" s="45"/>
      <c r="D36" s="45"/>
      <c r="E36" s="45"/>
      <c r="F36" s="45"/>
      <c r="G36" s="55"/>
    </row>
    <row r="37" spans="1:7" x14ac:dyDescent="0.3">
      <c r="A37" s="119" t="s">
        <v>319</v>
      </c>
      <c r="B37" s="120"/>
      <c r="C37" s="120"/>
      <c r="D37" s="120"/>
      <c r="E37" s="120"/>
      <c r="F37" s="120"/>
      <c r="G37" s="121"/>
    </row>
    <row r="38" spans="1:7" ht="21.6" customHeight="1" x14ac:dyDescent="0.3">
      <c r="A38" s="119"/>
      <c r="B38" s="120"/>
      <c r="C38" s="120"/>
      <c r="D38" s="120"/>
      <c r="E38" s="120"/>
      <c r="F38" s="120"/>
      <c r="G38" s="121"/>
    </row>
    <row r="39" spans="1:7" x14ac:dyDescent="0.3">
      <c r="A39" s="44" t="s">
        <v>346</v>
      </c>
      <c r="B39" s="23"/>
      <c r="C39" s="23"/>
      <c r="D39" s="23"/>
      <c r="E39" s="23"/>
      <c r="F39" s="23"/>
      <c r="G39" s="24"/>
    </row>
    <row r="40" spans="1:7" x14ac:dyDescent="0.3">
      <c r="A40" s="122" t="s">
        <v>652</v>
      </c>
      <c r="B40" s="123"/>
      <c r="C40" s="123"/>
      <c r="D40" s="123"/>
      <c r="E40" s="123"/>
      <c r="F40" s="123"/>
      <c r="G40" s="56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61" priority="2" operator="lessThan">
      <formula>0</formula>
    </cfRule>
  </conditionalFormatting>
  <conditionalFormatting sqref="B28:P31">
    <cfRule type="cellIs" dxfId="6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8"/>
  <sheetViews>
    <sheetView showGridLines="0" zoomScale="85" zoomScaleNormal="85" workbookViewId="0">
      <selection activeCell="A51" sqref="A51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26</v>
      </c>
    </row>
    <row r="10" spans="1:16" ht="15" x14ac:dyDescent="0.3">
      <c r="A10" s="28" t="s">
        <v>115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483</v>
      </c>
      <c r="B16" s="33">
        <v>556132.15332969802</v>
      </c>
      <c r="C16" s="33">
        <v>534127.77867926902</v>
      </c>
      <c r="D16" s="33">
        <v>578136.52798012597</v>
      </c>
      <c r="E16" s="33">
        <v>22004.374650428301</v>
      </c>
      <c r="F16" s="39">
        <v>2.0187147413084201</v>
      </c>
      <c r="G16" s="33">
        <v>518176.44210304099</v>
      </c>
      <c r="H16" s="33">
        <v>496832.925780883</v>
      </c>
      <c r="I16" s="33">
        <v>539519.95842519996</v>
      </c>
      <c r="J16" s="33">
        <v>21343.516322158699</v>
      </c>
      <c r="K16" s="39">
        <v>2.1015137430337099</v>
      </c>
      <c r="L16" s="33">
        <v>37955.711226655403</v>
      </c>
      <c r="M16" s="33">
        <v>32761.426628947698</v>
      </c>
      <c r="N16" s="33">
        <v>43149.995824363097</v>
      </c>
      <c r="O16" s="33">
        <v>5194.2845977076704</v>
      </c>
      <c r="P16" s="39">
        <v>6.9822040406159998</v>
      </c>
    </row>
    <row r="17" spans="1:16" ht="16.5" customHeight="1" x14ac:dyDescent="0.4">
      <c r="A17" s="34" t="s">
        <v>462</v>
      </c>
      <c r="B17" s="36">
        <v>4594824.1432565097</v>
      </c>
      <c r="C17" s="36">
        <v>4531469.8095665798</v>
      </c>
      <c r="D17" s="36">
        <v>4658178.4769464303</v>
      </c>
      <c r="E17" s="36">
        <v>63354.3336899243</v>
      </c>
      <c r="F17" s="37">
        <v>0.70347936351722395</v>
      </c>
      <c r="G17" s="36">
        <v>3070098.92563958</v>
      </c>
      <c r="H17" s="36">
        <v>3024240.6215312998</v>
      </c>
      <c r="I17" s="36">
        <v>3115957.22974787</v>
      </c>
      <c r="J17" s="36">
        <v>45858.304108287703</v>
      </c>
      <c r="K17" s="37">
        <v>0.76209576627651099</v>
      </c>
      <c r="L17" s="36">
        <v>1524725.2176168901</v>
      </c>
      <c r="M17" s="36">
        <v>1485674.2886506601</v>
      </c>
      <c r="N17" s="36">
        <v>1563776.1465831101</v>
      </c>
      <c r="O17" s="36">
        <v>39050.928966224397</v>
      </c>
      <c r="P17" s="37">
        <v>1.30672354073445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ht="15" x14ac:dyDescent="0.3">
      <c r="A21" s="28" t="s">
        <v>26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ht="15" x14ac:dyDescent="0.3">
      <c r="A22" s="28" t="s">
        <v>177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69.662314357448693</v>
      </c>
      <c r="H27" s="40">
        <v>68.966535199171901</v>
      </c>
      <c r="I27" s="40">
        <v>70.3580935157254</v>
      </c>
      <c r="J27" s="40">
        <v>0.69577915827676395</v>
      </c>
      <c r="K27" s="40">
        <v>0.50958595008232399</v>
      </c>
      <c r="L27" s="40">
        <v>30.3376856425519</v>
      </c>
      <c r="M27" s="40">
        <v>29.641906484275101</v>
      </c>
      <c r="N27" s="40">
        <v>31.0334648008286</v>
      </c>
      <c r="O27" s="40">
        <v>0.69577915827677095</v>
      </c>
      <c r="P27" s="40">
        <v>1.1701267217622799</v>
      </c>
    </row>
    <row r="28" spans="1:16" ht="16.5" customHeight="1" x14ac:dyDescent="0.4">
      <c r="A28" s="28" t="s">
        <v>483</v>
      </c>
      <c r="B28" s="39">
        <v>10.7966777683259</v>
      </c>
      <c r="C28" s="39">
        <v>10.389867847266499</v>
      </c>
      <c r="D28" s="39">
        <v>11.2034876893853</v>
      </c>
      <c r="E28" s="39">
        <v>0.406809921059403</v>
      </c>
      <c r="F28" s="39">
        <v>1.92240693504876</v>
      </c>
      <c r="G28" s="39">
        <v>14.4408215367548</v>
      </c>
      <c r="H28" s="39">
        <v>13.894819917339399</v>
      </c>
      <c r="I28" s="39">
        <v>14.9868231561701</v>
      </c>
      <c r="J28" s="39">
        <v>0.54600161941535696</v>
      </c>
      <c r="K28" s="39">
        <v>1.9290609893262101</v>
      </c>
      <c r="L28" s="39">
        <v>2.42888426716415</v>
      </c>
      <c r="M28" s="39">
        <v>2.0963743987349699</v>
      </c>
      <c r="N28" s="39">
        <v>2.7613941355933398</v>
      </c>
      <c r="O28" s="39">
        <v>0.33250986842918501</v>
      </c>
      <c r="P28" s="39">
        <v>6.9846017098945303</v>
      </c>
    </row>
    <row r="29" spans="1:16" ht="16.5" customHeight="1" x14ac:dyDescent="0.4">
      <c r="A29" s="34" t="s">
        <v>462</v>
      </c>
      <c r="B29" s="37">
        <v>89.203322231675301</v>
      </c>
      <c r="C29" s="37">
        <v>88.796512310615896</v>
      </c>
      <c r="D29" s="37">
        <v>89.610132152734707</v>
      </c>
      <c r="E29" s="37">
        <v>0.406809921059406</v>
      </c>
      <c r="F29" s="37">
        <v>0.23267752476091499</v>
      </c>
      <c r="G29" s="37">
        <v>85.559178463245402</v>
      </c>
      <c r="H29" s="37">
        <v>85.013176843830095</v>
      </c>
      <c r="I29" s="37">
        <v>86.105180082660794</v>
      </c>
      <c r="J29" s="37">
        <v>0.54600161941535696</v>
      </c>
      <c r="K29" s="37">
        <v>0.32559014685189203</v>
      </c>
      <c r="L29" s="37">
        <v>97.571115732836006</v>
      </c>
      <c r="M29" s="37">
        <v>97.238605864406793</v>
      </c>
      <c r="N29" s="37">
        <v>97.903625601265205</v>
      </c>
      <c r="O29" s="37">
        <v>0.332509868429192</v>
      </c>
      <c r="P29" s="37">
        <v>0.173871017853508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21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9" priority="2" operator="lessThan">
      <formula>0</formula>
    </cfRule>
  </conditionalFormatting>
  <conditionalFormatting sqref="B27:P29">
    <cfRule type="cellIs" dxfId="5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9"/>
  <sheetViews>
    <sheetView showGridLines="0" zoomScale="85" zoomScaleNormal="85" workbookViewId="0">
      <selection activeCell="A45" sqref="A45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33203125" customWidth="1"/>
    <col min="7" max="7" width="12.109375" customWidth="1"/>
    <col min="8" max="9" width="8.33203125" customWidth="1"/>
    <col min="10" max="10" width="7.109375" customWidth="1"/>
    <col min="11" max="11" width="4.33203125" customWidth="1"/>
    <col min="12" max="12" width="15.6640625" customWidth="1"/>
    <col min="13" max="14" width="7.109375" customWidth="1"/>
    <col min="15" max="15" width="6.4414062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27</v>
      </c>
    </row>
    <row r="10" spans="1:16" ht="15" x14ac:dyDescent="0.3">
      <c r="A10" s="28" t="s">
        <v>116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556132.15332969802</v>
      </c>
      <c r="C15" s="35">
        <v>534127.77867926902</v>
      </c>
      <c r="D15" s="35">
        <v>578136.52798012597</v>
      </c>
      <c r="E15" s="35">
        <v>22004.374650428301</v>
      </c>
      <c r="F15" s="40">
        <v>2.0187147413084201</v>
      </c>
      <c r="G15" s="35">
        <v>518176.44210304099</v>
      </c>
      <c r="H15" s="35">
        <v>496832.925780883</v>
      </c>
      <c r="I15" s="35">
        <v>539519.95842519996</v>
      </c>
      <c r="J15" s="35">
        <v>21343.516322158699</v>
      </c>
      <c r="K15" s="40">
        <v>2.1015137430337099</v>
      </c>
      <c r="L15" s="35">
        <v>37955.711226655403</v>
      </c>
      <c r="M15" s="35">
        <v>32761.426628947698</v>
      </c>
      <c r="N15" s="35">
        <v>43149.995824363097</v>
      </c>
      <c r="O15" s="35">
        <v>5194.2845977076704</v>
      </c>
      <c r="P15" s="40">
        <v>6.9822040406159998</v>
      </c>
    </row>
    <row r="16" spans="1:16" ht="16.5" customHeight="1" x14ac:dyDescent="0.4">
      <c r="A16" s="28" t="s">
        <v>494</v>
      </c>
      <c r="B16" s="33">
        <v>498742.30285836197</v>
      </c>
      <c r="C16" s="33">
        <v>478676.25151306798</v>
      </c>
      <c r="D16" s="33">
        <v>518808.35420365602</v>
      </c>
      <c r="E16" s="33">
        <v>20066.051345294101</v>
      </c>
      <c r="F16" s="39">
        <v>2.0527196590193499</v>
      </c>
      <c r="G16" s="33">
        <v>462682.20175229799</v>
      </c>
      <c r="H16" s="33">
        <v>443282.48767337302</v>
      </c>
      <c r="I16" s="33">
        <v>482081.915831224</v>
      </c>
      <c r="J16" s="33">
        <v>19399.714078925699</v>
      </c>
      <c r="K16" s="39">
        <v>2.1392249946267001</v>
      </c>
      <c r="L16" s="33">
        <v>36060.1011060643</v>
      </c>
      <c r="M16" s="33">
        <v>31123.629826991601</v>
      </c>
      <c r="N16" s="33">
        <v>40996.572385136998</v>
      </c>
      <c r="O16" s="33">
        <v>4936.4712790726599</v>
      </c>
      <c r="P16" s="39">
        <v>6.9844723619526397</v>
      </c>
    </row>
    <row r="17" spans="1:16" ht="16.5" customHeight="1" x14ac:dyDescent="0.4">
      <c r="A17" s="34" t="s">
        <v>495</v>
      </c>
      <c r="B17" s="36">
        <v>57389.850471334401</v>
      </c>
      <c r="C17" s="36">
        <v>48692.329676593297</v>
      </c>
      <c r="D17" s="36">
        <v>66087.371266075497</v>
      </c>
      <c r="E17" s="36">
        <v>8697.5207947410599</v>
      </c>
      <c r="F17" s="37">
        <v>7.7322219401464602</v>
      </c>
      <c r="G17" s="36">
        <v>55494.240350743203</v>
      </c>
      <c r="H17" s="36">
        <v>46869.931371536702</v>
      </c>
      <c r="I17" s="36">
        <v>64118.549329949798</v>
      </c>
      <c r="J17" s="36">
        <v>8624.3089792065894</v>
      </c>
      <c r="K17" s="37">
        <v>7.9290348235092196</v>
      </c>
      <c r="L17" s="36">
        <v>1895.61012059114</v>
      </c>
      <c r="M17" s="36">
        <v>758.75040010318799</v>
      </c>
      <c r="N17" s="36">
        <v>3032.4698410791002</v>
      </c>
      <c r="O17" s="36">
        <v>1136.85972048795</v>
      </c>
      <c r="P17" s="37">
        <v>30.598616420966898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ht="15" x14ac:dyDescent="0.3">
      <c r="A21" s="28" t="s">
        <v>27</v>
      </c>
    </row>
    <row r="22" spans="1:16" ht="15" x14ac:dyDescent="0.3">
      <c r="A22" s="28" t="s">
        <v>117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93.175055425332602</v>
      </c>
      <c r="H27" s="40">
        <v>92.257896422442499</v>
      </c>
      <c r="I27" s="40">
        <v>94.092214428222604</v>
      </c>
      <c r="J27" s="40">
        <v>0.91715900289004504</v>
      </c>
      <c r="K27" s="40">
        <v>0.50221410080686901</v>
      </c>
      <c r="L27" s="40">
        <v>6.8249445746672599</v>
      </c>
      <c r="M27" s="40">
        <v>5.9077855717772199</v>
      </c>
      <c r="N27" s="40">
        <v>7.7421035775573097</v>
      </c>
      <c r="O27" s="40">
        <v>0.91715900289004604</v>
      </c>
      <c r="P27" s="40">
        <v>6.8562940205774403</v>
      </c>
    </row>
    <row r="28" spans="1:16" ht="16.5" customHeight="1" x14ac:dyDescent="0.4">
      <c r="A28" s="28" t="s">
        <v>494</v>
      </c>
      <c r="B28" s="39">
        <v>89.680537237825902</v>
      </c>
      <c r="C28" s="39">
        <v>88.2355084715592</v>
      </c>
      <c r="D28" s="39">
        <v>91.125566004092505</v>
      </c>
      <c r="E28" s="39">
        <v>1.4450287662666501</v>
      </c>
      <c r="F28" s="39">
        <v>0.82209540367793299</v>
      </c>
      <c r="G28" s="39">
        <v>89.290474085329393</v>
      </c>
      <c r="H28" s="39">
        <v>87.756808103882605</v>
      </c>
      <c r="I28" s="39">
        <v>90.824140066776295</v>
      </c>
      <c r="J28" s="39">
        <v>1.5336659814468301</v>
      </c>
      <c r="K28" s="39">
        <v>0.87633384368364997</v>
      </c>
      <c r="L28" s="39">
        <v>95.005731524114097</v>
      </c>
      <c r="M28" s="39">
        <v>92.162315860034894</v>
      </c>
      <c r="N28" s="39">
        <v>97.849147188193299</v>
      </c>
      <c r="O28" s="39">
        <v>2.8434156640792101</v>
      </c>
      <c r="P28" s="39">
        <v>1.5269839559345</v>
      </c>
    </row>
    <row r="29" spans="1:16" ht="16.5" customHeight="1" x14ac:dyDescent="0.4">
      <c r="A29" s="34" t="s">
        <v>495</v>
      </c>
      <c r="B29" s="37">
        <v>10.319462762174</v>
      </c>
      <c r="C29" s="37">
        <v>8.8744339959073102</v>
      </c>
      <c r="D29" s="37">
        <v>11.764491528440599</v>
      </c>
      <c r="E29" s="37">
        <v>1.4450287662666501</v>
      </c>
      <c r="F29" s="37">
        <v>7.1443600468066197</v>
      </c>
      <c r="G29" s="37">
        <v>10.7095259146706</v>
      </c>
      <c r="H29" s="37">
        <v>9.1758599332237605</v>
      </c>
      <c r="I29" s="37">
        <v>12.2431918961174</v>
      </c>
      <c r="J29" s="37">
        <v>1.5336659814468301</v>
      </c>
      <c r="K29" s="37">
        <v>7.3064172011893298</v>
      </c>
      <c r="L29" s="37">
        <v>4.9942684758859102</v>
      </c>
      <c r="M29" s="37">
        <v>2.1508528118067001</v>
      </c>
      <c r="N29" s="37">
        <v>7.8376841399651198</v>
      </c>
      <c r="O29" s="37">
        <v>2.8434156640792101</v>
      </c>
      <c r="P29" s="37">
        <v>29.0477431198589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ht="15" customHeight="1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8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44" t="s">
        <v>347</v>
      </c>
      <c r="B38" s="23"/>
      <c r="C38" s="23"/>
      <c r="D38" s="23"/>
      <c r="E38" s="23"/>
      <c r="F38" s="23"/>
      <c r="G38" s="24"/>
    </row>
    <row r="39" spans="1:7" x14ac:dyDescent="0.3">
      <c r="A39" s="122" t="s">
        <v>652</v>
      </c>
      <c r="B39" s="123"/>
      <c r="C39" s="123"/>
      <c r="D39" s="123"/>
      <c r="E39" s="123"/>
      <c r="F39" s="123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57" priority="2" operator="lessThan">
      <formula>0</formula>
    </cfRule>
  </conditionalFormatting>
  <conditionalFormatting sqref="B27:P29">
    <cfRule type="cellIs" dxfId="5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39"/>
  <sheetViews>
    <sheetView showGridLines="0" zoomScale="85" zoomScaleNormal="85" workbookViewId="0">
      <selection activeCell="A39" sqref="A39:F39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33203125" customWidth="1"/>
    <col min="7" max="7" width="12.109375" customWidth="1"/>
    <col min="8" max="9" width="8.33203125" customWidth="1"/>
    <col min="10" max="10" width="7.109375" customWidth="1"/>
    <col min="11" max="11" width="4.33203125" customWidth="1"/>
    <col min="12" max="12" width="15.6640625" customWidth="1"/>
    <col min="13" max="14" width="7.109375" customWidth="1"/>
    <col min="15" max="15" width="6.4414062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28</v>
      </c>
    </row>
    <row r="10" spans="1:16" ht="15" x14ac:dyDescent="0.3">
      <c r="A10" s="28" t="s">
        <v>642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556132.15332969802</v>
      </c>
      <c r="C15" s="35">
        <v>534127.77867926902</v>
      </c>
      <c r="D15" s="35">
        <v>578136.52798012597</v>
      </c>
      <c r="E15" s="35">
        <v>22004.374650428301</v>
      </c>
      <c r="F15" s="40">
        <v>2.0187147413084201</v>
      </c>
      <c r="G15" s="35">
        <v>518176.44210304099</v>
      </c>
      <c r="H15" s="35">
        <v>496832.925780883</v>
      </c>
      <c r="I15" s="35">
        <v>539519.95842519996</v>
      </c>
      <c r="J15" s="35">
        <v>21343.516322158699</v>
      </c>
      <c r="K15" s="40">
        <v>2.1015137430337099</v>
      </c>
      <c r="L15" s="35">
        <v>37955.711226655403</v>
      </c>
      <c r="M15" s="35">
        <v>32761.426628947698</v>
      </c>
      <c r="N15" s="35">
        <v>43149.995824363097</v>
      </c>
      <c r="O15" s="35">
        <v>5194.2845977076704</v>
      </c>
      <c r="P15" s="40">
        <v>6.9822040406159998</v>
      </c>
    </row>
    <row r="16" spans="1:16" ht="16.5" customHeight="1" x14ac:dyDescent="0.4">
      <c r="A16" s="28" t="s">
        <v>483</v>
      </c>
      <c r="B16" s="33">
        <v>403777.30383462302</v>
      </c>
      <c r="C16" s="33">
        <v>384713.19829418702</v>
      </c>
      <c r="D16" s="33">
        <v>422841.40937505901</v>
      </c>
      <c r="E16" s="33">
        <v>19064.105540436201</v>
      </c>
      <c r="F16" s="39">
        <v>2.4088982632342302</v>
      </c>
      <c r="G16" s="33">
        <v>377012.32591608301</v>
      </c>
      <c r="H16" s="33">
        <v>358492.44433187298</v>
      </c>
      <c r="I16" s="33">
        <v>395532.20750029298</v>
      </c>
      <c r="J16" s="33">
        <v>18519.881584209801</v>
      </c>
      <c r="K16" s="39">
        <v>2.5062626673167201</v>
      </c>
      <c r="L16" s="33">
        <v>26764.9779185398</v>
      </c>
      <c r="M16" s="33">
        <v>22306.961470332899</v>
      </c>
      <c r="N16" s="33">
        <v>31222.9943667466</v>
      </c>
      <c r="O16" s="33">
        <v>4458.0164482068403</v>
      </c>
      <c r="P16" s="39">
        <v>8.4980387235257595</v>
      </c>
    </row>
    <row r="17" spans="1:16" ht="16.5" customHeight="1" x14ac:dyDescent="0.4">
      <c r="A17" s="34" t="s">
        <v>480</v>
      </c>
      <c r="B17" s="36">
        <v>152354.84949507401</v>
      </c>
      <c r="C17" s="36">
        <v>141597.323285269</v>
      </c>
      <c r="D17" s="36">
        <v>163112.37570487801</v>
      </c>
      <c r="E17" s="36">
        <v>10757.526209804601</v>
      </c>
      <c r="F17" s="37">
        <v>3.6024673968057699</v>
      </c>
      <c r="G17" s="36">
        <v>141164.11618695801</v>
      </c>
      <c r="H17" s="36">
        <v>130695.86827768</v>
      </c>
      <c r="I17" s="36">
        <v>151632.36409623601</v>
      </c>
      <c r="J17" s="36">
        <v>10468.247909277599</v>
      </c>
      <c r="K17" s="37">
        <v>3.78349891964214</v>
      </c>
      <c r="L17" s="36">
        <v>11190.733308115699</v>
      </c>
      <c r="M17" s="36">
        <v>8710.8236108176006</v>
      </c>
      <c r="N17" s="36">
        <v>13670.6430054137</v>
      </c>
      <c r="O17" s="36">
        <v>2479.9096972980701</v>
      </c>
      <c r="P17" s="37">
        <v>11.306319387705299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28</v>
      </c>
    </row>
    <row r="22" spans="1:16" ht="15" x14ac:dyDescent="0.3">
      <c r="A22" s="28" t="s">
        <v>643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93.175055425332602</v>
      </c>
      <c r="H27" s="40">
        <v>92.257896422442499</v>
      </c>
      <c r="I27" s="40">
        <v>94.092214428222604</v>
      </c>
      <c r="J27" s="40">
        <v>0.91715900289004504</v>
      </c>
      <c r="K27" s="40">
        <v>0.50221410080686901</v>
      </c>
      <c r="L27" s="40">
        <v>6.8249445746672599</v>
      </c>
      <c r="M27" s="40">
        <v>5.9077855717772199</v>
      </c>
      <c r="N27" s="40">
        <v>7.7421035775573097</v>
      </c>
      <c r="O27" s="40">
        <v>0.91715900289004604</v>
      </c>
      <c r="P27" s="40">
        <v>6.8562940205774403</v>
      </c>
    </row>
    <row r="28" spans="1:16" ht="16.5" customHeight="1" x14ac:dyDescent="0.4">
      <c r="A28" s="28" t="s">
        <v>483</v>
      </c>
      <c r="B28" s="39">
        <v>72.604560160226299</v>
      </c>
      <c r="C28" s="39">
        <v>70.924679152085204</v>
      </c>
      <c r="D28" s="39">
        <v>74.284441168367493</v>
      </c>
      <c r="E28" s="39">
        <v>1.6798810081411699</v>
      </c>
      <c r="F28" s="39">
        <v>1.1804797730601999</v>
      </c>
      <c r="G28" s="39">
        <v>72.757519501651302</v>
      </c>
      <c r="H28" s="39">
        <v>71.000670173391399</v>
      </c>
      <c r="I28" s="39">
        <v>74.514368829911206</v>
      </c>
      <c r="J28" s="39">
        <v>1.75684932825988</v>
      </c>
      <c r="K28" s="39">
        <v>1.2319712164890799</v>
      </c>
      <c r="L28" s="39">
        <v>70.516338789466204</v>
      </c>
      <c r="M28" s="39">
        <v>64.873760106441196</v>
      </c>
      <c r="N28" s="39">
        <v>76.158917472491197</v>
      </c>
      <c r="O28" s="39">
        <v>5.64257868302502</v>
      </c>
      <c r="P28" s="39">
        <v>4.0825526742219598</v>
      </c>
    </row>
    <row r="29" spans="1:16" ht="16.5" customHeight="1" x14ac:dyDescent="0.4">
      <c r="A29" s="34" t="s">
        <v>480</v>
      </c>
      <c r="B29" s="37">
        <v>27.395439839773399</v>
      </c>
      <c r="C29" s="37">
        <v>25.715558831632201</v>
      </c>
      <c r="D29" s="37">
        <v>29.0753208479146</v>
      </c>
      <c r="E29" s="37">
        <v>1.6798810081411499</v>
      </c>
      <c r="F29" s="37">
        <v>3.1285577162607199</v>
      </c>
      <c r="G29" s="37">
        <v>27.242480498348598</v>
      </c>
      <c r="H29" s="37">
        <v>25.485631170088801</v>
      </c>
      <c r="I29" s="37">
        <v>28.999329826608498</v>
      </c>
      <c r="J29" s="37">
        <v>1.75684932825988</v>
      </c>
      <c r="K29" s="37">
        <v>3.2902719638401101</v>
      </c>
      <c r="L29" s="37">
        <v>29.483661210533899</v>
      </c>
      <c r="M29" s="37">
        <v>23.841082527508899</v>
      </c>
      <c r="N29" s="37">
        <v>35.126239893558903</v>
      </c>
      <c r="O29" s="37">
        <v>5.64257868302502</v>
      </c>
      <c r="P29" s="37">
        <v>9.7642781012020503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ht="15" customHeight="1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5.6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44" t="s">
        <v>347</v>
      </c>
      <c r="B38" s="23"/>
      <c r="C38" s="23"/>
      <c r="D38" s="23"/>
      <c r="E38" s="23"/>
      <c r="F38" s="23"/>
      <c r="G38" s="24"/>
    </row>
    <row r="39" spans="1:7" x14ac:dyDescent="0.3">
      <c r="A39" s="122" t="s">
        <v>652</v>
      </c>
      <c r="B39" s="123"/>
      <c r="C39" s="123"/>
      <c r="D39" s="123"/>
      <c r="E39" s="123"/>
      <c r="F39" s="123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55" priority="2" operator="lessThan">
      <formula>0</formula>
    </cfRule>
  </conditionalFormatting>
  <conditionalFormatting sqref="B27:P29">
    <cfRule type="cellIs" dxfId="5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"/>
  <sheetViews>
    <sheetView showGridLines="0" zoomScale="85" zoomScaleNormal="85" workbookViewId="0">
      <selection activeCell="P1" sqref="P1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40</v>
      </c>
    </row>
    <row r="10" spans="1:16" ht="15" x14ac:dyDescent="0.3">
      <c r="A10" s="28" t="s">
        <v>149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386</v>
      </c>
      <c r="B16" s="33">
        <v>1138471.4517451201</v>
      </c>
      <c r="C16" s="33">
        <v>1096926.28214936</v>
      </c>
      <c r="D16" s="33">
        <v>1180016.6213408899</v>
      </c>
      <c r="E16" s="33">
        <v>41545.169595768202</v>
      </c>
      <c r="F16" s="39">
        <v>1.8618398438880801</v>
      </c>
      <c r="G16" s="33">
        <v>183610.82083102499</v>
      </c>
      <c r="H16" s="33">
        <v>171278.90915235499</v>
      </c>
      <c r="I16" s="33">
        <v>195942.73250969601</v>
      </c>
      <c r="J16" s="33">
        <v>12331.9116786707</v>
      </c>
      <c r="K16" s="39">
        <v>3.4266998231991002</v>
      </c>
      <c r="L16" s="33">
        <v>954860.630914098</v>
      </c>
      <c r="M16" s="33">
        <v>919905.32547266595</v>
      </c>
      <c r="N16" s="33">
        <v>989815.93635553098</v>
      </c>
      <c r="O16" s="33">
        <v>34955.305441432603</v>
      </c>
      <c r="P16" s="39">
        <v>1.8677426771551</v>
      </c>
    </row>
    <row r="17" spans="1:16" ht="16.5" customHeight="1" x14ac:dyDescent="0.4">
      <c r="A17" s="31" t="s">
        <v>387</v>
      </c>
      <c r="B17" s="35">
        <v>558214.47891848895</v>
      </c>
      <c r="C17" s="35">
        <v>535764.47994832101</v>
      </c>
      <c r="D17" s="35">
        <v>580664.47788865597</v>
      </c>
      <c r="E17" s="35">
        <v>22449.998970167599</v>
      </c>
      <c r="F17" s="40">
        <v>2.0519140115140102</v>
      </c>
      <c r="G17" s="35">
        <v>408781.82410563802</v>
      </c>
      <c r="H17" s="35">
        <v>391638.59245118097</v>
      </c>
      <c r="I17" s="35">
        <v>425925.05576009501</v>
      </c>
      <c r="J17" s="35">
        <v>17143.231654456598</v>
      </c>
      <c r="K17" s="40">
        <v>2.1396613662102499</v>
      </c>
      <c r="L17" s="35">
        <v>149432.65481284901</v>
      </c>
      <c r="M17" s="35">
        <v>136113.924530655</v>
      </c>
      <c r="N17" s="35">
        <v>162751.38509504401</v>
      </c>
      <c r="O17" s="35">
        <v>13318.7302821946</v>
      </c>
      <c r="P17" s="40">
        <v>4.5473799288720098</v>
      </c>
    </row>
    <row r="18" spans="1:16" ht="16.5" customHeight="1" x14ac:dyDescent="0.4">
      <c r="A18" s="28" t="s">
        <v>388</v>
      </c>
      <c r="B18" s="33">
        <v>1318081.2900735701</v>
      </c>
      <c r="C18" s="33">
        <v>1288087.23284601</v>
      </c>
      <c r="D18" s="33">
        <v>1348075.34730114</v>
      </c>
      <c r="E18" s="33">
        <v>29994.0572275626</v>
      </c>
      <c r="F18" s="39">
        <v>1.1610126429585901</v>
      </c>
      <c r="G18" s="33">
        <v>1121701.8934673001</v>
      </c>
      <c r="H18" s="33">
        <v>1094391.1575943599</v>
      </c>
      <c r="I18" s="33">
        <v>1149012.62934023</v>
      </c>
      <c r="J18" s="33">
        <v>27310.7358729388</v>
      </c>
      <c r="K18" s="39">
        <v>1.24222389174125</v>
      </c>
      <c r="L18" s="33">
        <v>196379.39660627401</v>
      </c>
      <c r="M18" s="33">
        <v>184330.428755356</v>
      </c>
      <c r="N18" s="33">
        <v>208428.36445719199</v>
      </c>
      <c r="O18" s="33">
        <v>12048.9678509184</v>
      </c>
      <c r="P18" s="39">
        <v>3.1303857142021401</v>
      </c>
    </row>
    <row r="19" spans="1:16" ht="16.5" customHeight="1" x14ac:dyDescent="0.4">
      <c r="A19" s="31" t="s">
        <v>389</v>
      </c>
      <c r="B19" s="35">
        <v>2134885.7134344499</v>
      </c>
      <c r="C19" s="35">
        <v>2096180.22428359</v>
      </c>
      <c r="D19" s="35">
        <v>2173591.2025853102</v>
      </c>
      <c r="E19" s="35">
        <v>38705.489150859903</v>
      </c>
      <c r="F19" s="40">
        <v>0.92500026685683501</v>
      </c>
      <c r="G19" s="35">
        <v>1873303.16414776</v>
      </c>
      <c r="H19" s="35">
        <v>1837911.5604604301</v>
      </c>
      <c r="I19" s="35">
        <v>1908694.7678350899</v>
      </c>
      <c r="J19" s="35">
        <v>35391.603687331801</v>
      </c>
      <c r="K19" s="40">
        <v>0.963909152687346</v>
      </c>
      <c r="L19" s="35">
        <v>261582.549286692</v>
      </c>
      <c r="M19" s="35">
        <v>246673.19126249099</v>
      </c>
      <c r="N19" s="35">
        <v>276491.907310893</v>
      </c>
      <c r="O19" s="35">
        <v>14909.358024201099</v>
      </c>
      <c r="P19" s="40">
        <v>2.90799800644688</v>
      </c>
    </row>
    <row r="20" spans="1:16" ht="16.5" customHeight="1" x14ac:dyDescent="0.4">
      <c r="A20" s="52" t="s">
        <v>390</v>
      </c>
      <c r="B20" s="48">
        <v>1303.3624144769001</v>
      </c>
      <c r="C20" s="48">
        <v>448.49604768615501</v>
      </c>
      <c r="D20" s="48">
        <v>2158.22878126764</v>
      </c>
      <c r="E20" s="48">
        <v>854.86636679074195</v>
      </c>
      <c r="F20" s="50">
        <v>33.463931807651797</v>
      </c>
      <c r="G20" s="48">
        <v>877.66519084769595</v>
      </c>
      <c r="H20" s="48">
        <v>174.17178082819399</v>
      </c>
      <c r="I20" s="48">
        <v>1581.1586008672</v>
      </c>
      <c r="J20" s="48">
        <v>703.49341001950199</v>
      </c>
      <c r="K20" s="50">
        <v>40.895459104052499</v>
      </c>
      <c r="L20" s="48">
        <v>425.69722362920101</v>
      </c>
      <c r="M20" s="48">
        <v>0</v>
      </c>
      <c r="N20" s="48">
        <v>914.01640115891598</v>
      </c>
      <c r="O20" s="48">
        <v>457.00820057945799</v>
      </c>
      <c r="P20" s="50">
        <v>58.525736999443801</v>
      </c>
    </row>
    <row r="21" spans="1:16" ht="15" x14ac:dyDescent="0.3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6" ht="15" x14ac:dyDescent="0.3">
      <c r="A24" s="28" t="s">
        <v>40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6" ht="15" x14ac:dyDescent="0.3">
      <c r="A25" s="28" t="s">
        <v>150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6" ht="15" x14ac:dyDescent="0.3">
      <c r="A26" s="28" t="s">
        <v>0</v>
      </c>
    </row>
    <row r="27" spans="1:16" ht="15" x14ac:dyDescent="0.3">
      <c r="A27" s="28">
        <v>2022</v>
      </c>
    </row>
    <row r="28" spans="1:16" ht="10.5" customHeight="1" x14ac:dyDescent="0.35">
      <c r="A28" s="41"/>
    </row>
    <row r="29" spans="1:16" ht="49.5" customHeight="1" x14ac:dyDescent="0.3">
      <c r="A29" s="51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6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16.5" customHeight="1" x14ac:dyDescent="0.4">
      <c r="A30" s="31" t="s">
        <v>1</v>
      </c>
      <c r="B30" s="40">
        <v>100</v>
      </c>
      <c r="C30" s="40">
        <v>100</v>
      </c>
      <c r="D30" s="40">
        <v>100</v>
      </c>
      <c r="E30" s="40">
        <v>0</v>
      </c>
      <c r="F30" s="40">
        <v>0</v>
      </c>
      <c r="G30" s="40">
        <v>69.662314357448693</v>
      </c>
      <c r="H30" s="40">
        <v>68.966535199171901</v>
      </c>
      <c r="I30" s="40">
        <v>70.3580935157254</v>
      </c>
      <c r="J30" s="40">
        <v>0.69577915827676395</v>
      </c>
      <c r="K30" s="40">
        <v>0.50958595008232399</v>
      </c>
      <c r="L30" s="40">
        <v>30.3376856425519</v>
      </c>
      <c r="M30" s="40">
        <v>29.641906484275101</v>
      </c>
      <c r="N30" s="40">
        <v>31.0334648008286</v>
      </c>
      <c r="O30" s="40">
        <v>0.69577915827677095</v>
      </c>
      <c r="P30" s="40">
        <v>1.1701267217622799</v>
      </c>
    </row>
    <row r="31" spans="1:16" ht="16.5" customHeight="1" x14ac:dyDescent="0.4">
      <c r="A31" s="28" t="s">
        <v>386</v>
      </c>
      <c r="B31" s="39">
        <v>22.102137665187801</v>
      </c>
      <c r="C31" s="39">
        <v>21.413768201889798</v>
      </c>
      <c r="D31" s="39">
        <v>22.790507128485899</v>
      </c>
      <c r="E31" s="39">
        <v>0.68836946329803805</v>
      </c>
      <c r="F31" s="39">
        <v>1.5890268858433301</v>
      </c>
      <c r="G31" s="39">
        <v>5.1169657290414401</v>
      </c>
      <c r="H31" s="39">
        <v>4.78245284225848</v>
      </c>
      <c r="I31" s="39">
        <v>5.45147861582441</v>
      </c>
      <c r="J31" s="39">
        <v>0.33451288678296798</v>
      </c>
      <c r="K31" s="39">
        <v>3.3353719612924402</v>
      </c>
      <c r="L31" s="39">
        <v>61.104004873262397</v>
      </c>
      <c r="M31" s="39">
        <v>59.718392292112497</v>
      </c>
      <c r="N31" s="39">
        <v>62.489617454412397</v>
      </c>
      <c r="O31" s="39">
        <v>1.38561258114993</v>
      </c>
      <c r="P31" s="39">
        <v>1.1569539442309</v>
      </c>
    </row>
    <row r="32" spans="1:16" ht="16.5" customHeight="1" x14ac:dyDescent="0.4">
      <c r="A32" s="31" t="s">
        <v>391</v>
      </c>
      <c r="B32" s="40">
        <v>10.8371037682547</v>
      </c>
      <c r="C32" s="40">
        <v>10.427095279243799</v>
      </c>
      <c r="D32" s="40">
        <v>11.2471122572656</v>
      </c>
      <c r="E32" s="40">
        <v>0.41000848901090597</v>
      </c>
      <c r="F32" s="40">
        <v>1.9302943763460001</v>
      </c>
      <c r="G32" s="40">
        <v>11.3921531156847</v>
      </c>
      <c r="H32" s="40">
        <v>10.9471078629571</v>
      </c>
      <c r="I32" s="40">
        <v>11.8371983684124</v>
      </c>
      <c r="J32" s="40">
        <v>0.44504525272765499</v>
      </c>
      <c r="K32" s="40">
        <v>1.9931605741873599</v>
      </c>
      <c r="L32" s="40">
        <v>9.5625826139336496</v>
      </c>
      <c r="M32" s="40">
        <v>8.7478341486608109</v>
      </c>
      <c r="N32" s="40">
        <v>10.377331079206501</v>
      </c>
      <c r="O32" s="40">
        <v>0.81474846527283595</v>
      </c>
      <c r="P32" s="40">
        <v>4.3470264181607403</v>
      </c>
    </row>
    <row r="33" spans="1:16" ht="16.5" customHeight="1" x14ac:dyDescent="0.4">
      <c r="A33" s="28" t="s">
        <v>388</v>
      </c>
      <c r="B33" s="39">
        <v>25.5890598595673</v>
      </c>
      <c r="C33" s="39">
        <v>25.0693137926338</v>
      </c>
      <c r="D33" s="39">
        <v>26.1088059265007</v>
      </c>
      <c r="E33" s="39">
        <v>0.51974606693346304</v>
      </c>
      <c r="F33" s="39">
        <v>1.03628881333374</v>
      </c>
      <c r="G33" s="39">
        <v>31.260195456319199</v>
      </c>
      <c r="H33" s="39">
        <v>30.631538728725101</v>
      </c>
      <c r="I33" s="39">
        <v>31.888852183913301</v>
      </c>
      <c r="J33" s="39">
        <v>0.62865672759410196</v>
      </c>
      <c r="K33" s="39">
        <v>1.0260435793260501</v>
      </c>
      <c r="L33" s="39">
        <v>12.5668262139479</v>
      </c>
      <c r="M33" s="39">
        <v>11.8219731566746</v>
      </c>
      <c r="N33" s="39">
        <v>13.311679271221101</v>
      </c>
      <c r="O33" s="39">
        <v>0.74485305727323103</v>
      </c>
      <c r="P33" s="39">
        <v>3.02404969693599</v>
      </c>
    </row>
    <row r="34" spans="1:16" ht="16.5" customHeight="1" x14ac:dyDescent="0.4">
      <c r="A34" s="31" t="s">
        <v>389</v>
      </c>
      <c r="B34" s="40">
        <v>41.446395397479598</v>
      </c>
      <c r="C34" s="40">
        <v>40.813876700711702</v>
      </c>
      <c r="D34" s="40">
        <v>42.078914094247402</v>
      </c>
      <c r="E34" s="40">
        <v>0.63251869676783601</v>
      </c>
      <c r="F34" s="40">
        <v>0.77862891984942695</v>
      </c>
      <c r="G34" s="40">
        <v>52.206226450403697</v>
      </c>
      <c r="H34" s="40">
        <v>51.523593186493898</v>
      </c>
      <c r="I34" s="40">
        <v>52.888859714313497</v>
      </c>
      <c r="J34" s="40">
        <v>0.68263326390982504</v>
      </c>
      <c r="K34" s="40">
        <v>0.66712785272056296</v>
      </c>
      <c r="L34" s="40">
        <v>16.739344830955101</v>
      </c>
      <c r="M34" s="40">
        <v>15.8085870120892</v>
      </c>
      <c r="N34" s="40">
        <v>17.670102649820901</v>
      </c>
      <c r="O34" s="40">
        <v>0.93075781886584097</v>
      </c>
      <c r="P34" s="40">
        <v>2.8368878411459502</v>
      </c>
    </row>
    <row r="35" spans="1:16" ht="16.5" customHeight="1" x14ac:dyDescent="0.4">
      <c r="A35" s="52" t="s">
        <v>390</v>
      </c>
      <c r="B35" s="50">
        <v>2.5303309510521801E-2</v>
      </c>
      <c r="C35" s="50">
        <v>8.70980302787395E-3</v>
      </c>
      <c r="D35" s="50">
        <v>4.1896815993169703E-2</v>
      </c>
      <c r="E35" s="50">
        <v>1.6593506482647902E-2</v>
      </c>
      <c r="F35" s="50">
        <v>33.458369279814598</v>
      </c>
      <c r="G35" s="50">
        <v>2.4459248549807799E-2</v>
      </c>
      <c r="H35" s="50">
        <v>4.8544599056814597E-3</v>
      </c>
      <c r="I35" s="50">
        <v>4.4064037193934098E-2</v>
      </c>
      <c r="J35" s="50">
        <v>1.9604788644126299E-2</v>
      </c>
      <c r="K35" s="50">
        <v>40.894319240471297</v>
      </c>
      <c r="L35" s="50">
        <v>2.7241467901207302E-2</v>
      </c>
      <c r="M35" s="50">
        <v>0</v>
      </c>
      <c r="N35" s="50">
        <v>5.8473164943497601E-2</v>
      </c>
      <c r="O35" s="50">
        <v>2.92365824717488E-2</v>
      </c>
      <c r="P35" s="50">
        <v>58.493688244254898</v>
      </c>
    </row>
    <row r="39" spans="1:16" x14ac:dyDescent="0.3">
      <c r="A39" s="129" t="s">
        <v>316</v>
      </c>
      <c r="B39" s="130"/>
      <c r="C39" s="130"/>
      <c r="D39" s="130"/>
      <c r="E39" s="130"/>
      <c r="F39" s="130"/>
      <c r="G39" s="58"/>
    </row>
    <row r="40" spans="1:16" x14ac:dyDescent="0.3">
      <c r="A40" s="44" t="s">
        <v>317</v>
      </c>
      <c r="B40" s="45"/>
      <c r="C40" s="45"/>
      <c r="D40" s="45"/>
      <c r="E40" s="45"/>
      <c r="F40" s="45"/>
      <c r="G40" s="55"/>
    </row>
    <row r="41" spans="1:16" x14ac:dyDescent="0.3">
      <c r="A41" s="44" t="s">
        <v>318</v>
      </c>
      <c r="B41" s="45"/>
      <c r="C41" s="45"/>
      <c r="D41" s="45"/>
      <c r="E41" s="45"/>
      <c r="F41" s="45"/>
      <c r="G41" s="55"/>
      <c r="H41" s="49"/>
      <c r="I41" s="49"/>
      <c r="J41" s="49"/>
      <c r="K41" s="49"/>
      <c r="L41" s="49"/>
    </row>
    <row r="42" spans="1:16" x14ac:dyDescent="0.3">
      <c r="A42" s="119" t="s">
        <v>319</v>
      </c>
      <c r="B42" s="120"/>
      <c r="C42" s="120"/>
      <c r="D42" s="120"/>
      <c r="E42" s="120"/>
      <c r="F42" s="120"/>
      <c r="G42" s="121"/>
      <c r="H42" s="49"/>
      <c r="I42" s="49"/>
      <c r="J42" s="49"/>
      <c r="K42" s="49"/>
      <c r="L42" s="49"/>
    </row>
    <row r="43" spans="1:16" ht="15" customHeight="1" x14ac:dyDescent="0.3">
      <c r="A43" s="119"/>
      <c r="B43" s="120"/>
      <c r="C43" s="120"/>
      <c r="D43" s="120"/>
      <c r="E43" s="120"/>
      <c r="F43" s="120"/>
      <c r="G43" s="121"/>
      <c r="H43" s="49"/>
      <c r="I43" s="49"/>
      <c r="J43" s="49"/>
      <c r="K43" s="49"/>
      <c r="L43" s="49"/>
    </row>
    <row r="44" spans="1:16" x14ac:dyDescent="0.3">
      <c r="A44" s="59" t="s">
        <v>70</v>
      </c>
      <c r="B44" s="54"/>
      <c r="C44" s="54"/>
      <c r="D44" s="54"/>
      <c r="E44" s="54"/>
      <c r="F44" s="54"/>
      <c r="G44" s="55"/>
      <c r="H44" s="49"/>
      <c r="I44" s="49"/>
      <c r="J44" s="49"/>
      <c r="K44" s="49"/>
      <c r="L44" s="49"/>
    </row>
    <row r="45" spans="1:16" x14ac:dyDescent="0.3">
      <c r="A45" s="59" t="s">
        <v>71</v>
      </c>
      <c r="B45" s="54"/>
      <c r="C45" s="54"/>
      <c r="D45" s="54"/>
      <c r="E45" s="54"/>
      <c r="F45" s="54"/>
      <c r="G45" s="55"/>
      <c r="H45" s="49"/>
      <c r="I45" s="49"/>
      <c r="J45" s="49"/>
      <c r="K45" s="49"/>
      <c r="L45" s="49"/>
    </row>
    <row r="46" spans="1:16" x14ac:dyDescent="0.3">
      <c r="A46" s="53" t="s">
        <v>334</v>
      </c>
      <c r="B46" s="57"/>
      <c r="C46" s="57"/>
      <c r="D46" s="57"/>
      <c r="E46" s="57"/>
      <c r="F46" s="57"/>
      <c r="G46" s="55"/>
      <c r="H46" s="49"/>
      <c r="I46" s="49"/>
      <c r="J46" s="49"/>
      <c r="K46" s="49"/>
      <c r="L46" s="49"/>
    </row>
    <row r="47" spans="1:16" x14ac:dyDescent="0.3">
      <c r="A47" s="119" t="s">
        <v>72</v>
      </c>
      <c r="B47" s="120"/>
      <c r="C47" s="120"/>
      <c r="D47" s="120"/>
      <c r="E47" s="120"/>
      <c r="F47" s="120"/>
      <c r="G47" s="121"/>
    </row>
    <row r="48" spans="1:16" ht="17.399999999999999" customHeight="1" x14ac:dyDescent="0.3">
      <c r="A48" s="119"/>
      <c r="B48" s="120"/>
      <c r="C48" s="120"/>
      <c r="D48" s="120"/>
      <c r="E48" s="120"/>
      <c r="F48" s="120"/>
      <c r="G48" s="121"/>
    </row>
    <row r="49" spans="1:7" x14ac:dyDescent="0.3">
      <c r="A49" s="122" t="s">
        <v>652</v>
      </c>
      <c r="B49" s="123"/>
      <c r="C49" s="123"/>
      <c r="D49" s="123"/>
      <c r="E49" s="123"/>
      <c r="F49" s="123"/>
      <c r="G49" s="56"/>
    </row>
  </sheetData>
  <mergeCells count="7">
    <mergeCell ref="A47:G48"/>
    <mergeCell ref="A49:F49"/>
    <mergeCell ref="A1:H1"/>
    <mergeCell ref="A3:P4"/>
    <mergeCell ref="A5:P7"/>
    <mergeCell ref="A39:F39"/>
    <mergeCell ref="A42:G43"/>
  </mergeCells>
  <pageMargins left="0.7" right="0.7" top="0.75" bottom="0.75" header="0.3" footer="0.3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40"/>
  <sheetViews>
    <sheetView showGridLines="0" zoomScale="85" zoomScaleNormal="85" workbookViewId="0">
      <selection activeCell="M1" sqref="M1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29</v>
      </c>
    </row>
    <row r="10" spans="1:16" ht="15" x14ac:dyDescent="0.3">
      <c r="A10" s="28" t="s">
        <v>118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4594824.1432565097</v>
      </c>
      <c r="C15" s="35">
        <v>4531469.8095665798</v>
      </c>
      <c r="D15" s="35">
        <v>4658178.4769464303</v>
      </c>
      <c r="E15" s="35">
        <v>63354.3336899243</v>
      </c>
      <c r="F15" s="40">
        <v>0.70347936351722395</v>
      </c>
      <c r="G15" s="35">
        <v>3070098.92563958</v>
      </c>
      <c r="H15" s="35">
        <v>3024240.6215312998</v>
      </c>
      <c r="I15" s="35">
        <v>3115957.22974787</v>
      </c>
      <c r="J15" s="35">
        <v>45858.304108287703</v>
      </c>
      <c r="K15" s="40">
        <v>0.76209576627651099</v>
      </c>
      <c r="L15" s="35">
        <v>1524725.2176168901</v>
      </c>
      <c r="M15" s="35">
        <v>1485674.2886506601</v>
      </c>
      <c r="N15" s="35">
        <v>1563776.1465831101</v>
      </c>
      <c r="O15" s="35">
        <v>39050.928966224397</v>
      </c>
      <c r="P15" s="40">
        <v>1.30672354073445</v>
      </c>
    </row>
    <row r="16" spans="1:16" ht="16.5" customHeight="1" x14ac:dyDescent="0.4">
      <c r="A16" s="28" t="s">
        <v>483</v>
      </c>
      <c r="B16" s="33">
        <v>146450.69390412199</v>
      </c>
      <c r="C16" s="33">
        <v>135464.36896336099</v>
      </c>
      <c r="D16" s="33">
        <v>157437.01884488299</v>
      </c>
      <c r="E16" s="33">
        <v>10986.324940761</v>
      </c>
      <c r="F16" s="39">
        <v>3.82740953797633</v>
      </c>
      <c r="G16" s="33">
        <v>68911.516226901993</v>
      </c>
      <c r="H16" s="33">
        <v>61956.424184350697</v>
      </c>
      <c r="I16" s="33">
        <v>75866.608269453398</v>
      </c>
      <c r="J16" s="33">
        <v>6955.0920425513305</v>
      </c>
      <c r="K16" s="39">
        <v>5.1493807458196503</v>
      </c>
      <c r="L16" s="33">
        <v>77539.177677219806</v>
      </c>
      <c r="M16" s="33">
        <v>69339.759524877401</v>
      </c>
      <c r="N16" s="33">
        <v>85738.595829562095</v>
      </c>
      <c r="O16" s="33">
        <v>8199.4181523423595</v>
      </c>
      <c r="P16" s="39">
        <v>5.3951779392767198</v>
      </c>
    </row>
    <row r="17" spans="1:16" ht="16.5" customHeight="1" x14ac:dyDescent="0.4">
      <c r="A17" s="34" t="s">
        <v>480</v>
      </c>
      <c r="B17" s="36">
        <v>4448373.4493523696</v>
      </c>
      <c r="C17" s="36">
        <v>4385648.8170742802</v>
      </c>
      <c r="D17" s="36">
        <v>4511098.08163046</v>
      </c>
      <c r="E17" s="36">
        <v>62724.632278089397</v>
      </c>
      <c r="F17" s="37">
        <v>0.71941719308318997</v>
      </c>
      <c r="G17" s="36">
        <v>3001187.4094126802</v>
      </c>
      <c r="H17" s="36">
        <v>2955730.54399647</v>
      </c>
      <c r="I17" s="36">
        <v>3046644.2748289001</v>
      </c>
      <c r="J17" s="36">
        <v>45456.865416218498</v>
      </c>
      <c r="K17" s="37">
        <v>0.77277007763135297</v>
      </c>
      <c r="L17" s="36">
        <v>1447186.0399396699</v>
      </c>
      <c r="M17" s="36">
        <v>1408966.45134046</v>
      </c>
      <c r="N17" s="36">
        <v>1485405.62853888</v>
      </c>
      <c r="O17" s="36">
        <v>38219.588599213399</v>
      </c>
      <c r="P17" s="37">
        <v>1.3474280129493501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ht="15" x14ac:dyDescent="0.3">
      <c r="A21" s="28" t="s">
        <v>29</v>
      </c>
    </row>
    <row r="22" spans="1:16" ht="15" x14ac:dyDescent="0.3">
      <c r="A22" s="28" t="s">
        <v>119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66.816461956337506</v>
      </c>
      <c r="H27" s="40">
        <v>66.059191971769806</v>
      </c>
      <c r="I27" s="40">
        <v>67.573731940905205</v>
      </c>
      <c r="J27" s="40">
        <v>0.75726998456768502</v>
      </c>
      <c r="K27" s="40">
        <v>0.57824408194017896</v>
      </c>
      <c r="L27" s="40">
        <v>33.183538043661798</v>
      </c>
      <c r="M27" s="40">
        <v>32.426268059094099</v>
      </c>
      <c r="N27" s="40">
        <v>33.940808028229497</v>
      </c>
      <c r="O27" s="40">
        <v>0.75726998456769201</v>
      </c>
      <c r="P27" s="40">
        <v>1.1643189961117799</v>
      </c>
    </row>
    <row r="28" spans="1:16" ht="16.5" customHeight="1" x14ac:dyDescent="0.4">
      <c r="A28" s="28" t="s">
        <v>483</v>
      </c>
      <c r="B28" s="39">
        <v>3.18729703984553</v>
      </c>
      <c r="C28" s="39">
        <v>2.9504839045378901</v>
      </c>
      <c r="D28" s="39">
        <v>3.4241101751531802</v>
      </c>
      <c r="E28" s="39">
        <v>0.236813135307645</v>
      </c>
      <c r="F28" s="39">
        <v>3.7907677479611901</v>
      </c>
      <c r="G28" s="39">
        <v>2.2446024670865001</v>
      </c>
      <c r="H28" s="39">
        <v>2.0200565272957598</v>
      </c>
      <c r="I28" s="39">
        <v>2.46914840687724</v>
      </c>
      <c r="J28" s="39">
        <v>0.224545939790737</v>
      </c>
      <c r="K28" s="39">
        <v>5.1039886427630501</v>
      </c>
      <c r="L28" s="39">
        <v>5.0854525642601898</v>
      </c>
      <c r="M28" s="39">
        <v>4.5587690478474103</v>
      </c>
      <c r="N28" s="39">
        <v>5.6121360806729701</v>
      </c>
      <c r="O28" s="39">
        <v>0.526683516412778</v>
      </c>
      <c r="P28" s="39">
        <v>5.2840150686083396</v>
      </c>
    </row>
    <row r="29" spans="1:16" ht="16.5" customHeight="1" x14ac:dyDescent="0.4">
      <c r="A29" s="34" t="s">
        <v>480</v>
      </c>
      <c r="B29" s="37">
        <v>96.812702960154994</v>
      </c>
      <c r="C29" s="37">
        <v>96.575889824847394</v>
      </c>
      <c r="D29" s="37">
        <v>97.049516095462707</v>
      </c>
      <c r="E29" s="37">
        <v>0.236813135307642</v>
      </c>
      <c r="F29" s="37">
        <v>0.124800800436192</v>
      </c>
      <c r="G29" s="37">
        <v>97.755397532913804</v>
      </c>
      <c r="H29" s="37">
        <v>97.530851593123103</v>
      </c>
      <c r="I29" s="37">
        <v>97.979943472704605</v>
      </c>
      <c r="J29" s="37">
        <v>0.224545939790737</v>
      </c>
      <c r="K29" s="37">
        <v>0.117194812651343</v>
      </c>
      <c r="L29" s="37">
        <v>94.914547435739706</v>
      </c>
      <c r="M29" s="37">
        <v>94.387863919326904</v>
      </c>
      <c r="N29" s="37">
        <v>95.441230952152395</v>
      </c>
      <c r="O29" s="37">
        <v>0.526683516412774</v>
      </c>
      <c r="P29" s="37">
        <v>0.28311369232874201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ht="15" customHeight="1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6.8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44" t="s">
        <v>347</v>
      </c>
      <c r="B38" s="23"/>
      <c r="C38" s="23"/>
      <c r="D38" s="23"/>
      <c r="E38" s="23"/>
      <c r="F38" s="23"/>
      <c r="G38" s="24"/>
    </row>
    <row r="39" spans="1:7" x14ac:dyDescent="0.3">
      <c r="A39" s="44" t="s">
        <v>348</v>
      </c>
      <c r="B39" s="23"/>
      <c r="C39" s="23"/>
      <c r="D39" s="23"/>
      <c r="E39" s="23"/>
      <c r="F39" s="23"/>
      <c r="G39" s="24"/>
    </row>
    <row r="40" spans="1:7" x14ac:dyDescent="0.3">
      <c r="A40" s="122" t="s">
        <v>652</v>
      </c>
      <c r="B40" s="123"/>
      <c r="C40" s="123"/>
      <c r="D40" s="123"/>
      <c r="E40" s="123"/>
      <c r="F40" s="123"/>
      <c r="G40" s="56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53" priority="2" operator="lessThan">
      <formula>0</formula>
    </cfRule>
  </conditionalFormatting>
  <conditionalFormatting sqref="B27:P29">
    <cfRule type="cellIs" dxfId="5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43"/>
  <sheetViews>
    <sheetView showGridLines="0" zoomScale="85" zoomScaleNormal="85" workbookViewId="0">
      <selection activeCell="A45" sqref="A45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88671875" customWidth="1"/>
    <col min="7" max="7" width="12.109375" customWidth="1"/>
    <col min="8" max="9" width="7.109375" customWidth="1"/>
    <col min="10" max="10" width="6.44140625" customWidth="1"/>
    <col min="11" max="11" width="4.88671875" customWidth="1"/>
    <col min="12" max="12" width="15.6640625" customWidth="1"/>
    <col min="13" max="14" width="7.109375" customWidth="1"/>
    <col min="15" max="15" width="6.4414062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30</v>
      </c>
    </row>
    <row r="10" spans="1:16" ht="15" x14ac:dyDescent="0.3">
      <c r="A10" s="28" t="s">
        <v>120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146450.69390412199</v>
      </c>
      <c r="C15" s="35">
        <v>135464.36896336099</v>
      </c>
      <c r="D15" s="35">
        <v>157437.01884488299</v>
      </c>
      <c r="E15" s="35">
        <v>10986.324940761</v>
      </c>
      <c r="F15" s="40">
        <v>3.82740953797633</v>
      </c>
      <c r="G15" s="35">
        <v>68911.516226901993</v>
      </c>
      <c r="H15" s="35">
        <v>61956.424184350697</v>
      </c>
      <c r="I15" s="35">
        <v>75866.608269453398</v>
      </c>
      <c r="J15" s="35">
        <v>6955.0920425513305</v>
      </c>
      <c r="K15" s="40">
        <v>5.1493807458196503</v>
      </c>
      <c r="L15" s="35">
        <v>77539.177677219806</v>
      </c>
      <c r="M15" s="35">
        <v>69339.759524877401</v>
      </c>
      <c r="N15" s="35">
        <v>85738.595829562095</v>
      </c>
      <c r="O15" s="35">
        <v>8199.4181523423595</v>
      </c>
      <c r="P15" s="40">
        <v>5.3951779392767198</v>
      </c>
    </row>
    <row r="16" spans="1:16" ht="16.5" customHeight="1" x14ac:dyDescent="0.4">
      <c r="A16" s="28" t="s">
        <v>496</v>
      </c>
      <c r="B16" s="33">
        <v>48963.832381672102</v>
      </c>
      <c r="C16" s="33">
        <v>42738.529307852499</v>
      </c>
      <c r="D16" s="33">
        <v>55189.135455491698</v>
      </c>
      <c r="E16" s="33">
        <v>6225.3030738195803</v>
      </c>
      <c r="F16" s="39">
        <v>6.4867778586137499</v>
      </c>
      <c r="G16" s="33">
        <v>33715.965359719499</v>
      </c>
      <c r="H16" s="33">
        <v>28755.164996803302</v>
      </c>
      <c r="I16" s="33">
        <v>38676.765722635602</v>
      </c>
      <c r="J16" s="33">
        <v>4960.8003629161603</v>
      </c>
      <c r="K16" s="39">
        <v>7.5068904785042401</v>
      </c>
      <c r="L16" s="33">
        <v>15247.867021952599</v>
      </c>
      <c r="M16" s="33">
        <v>11532.249073274301</v>
      </c>
      <c r="N16" s="33">
        <v>18963.484970631001</v>
      </c>
      <c r="O16" s="33">
        <v>3715.6179486783599</v>
      </c>
      <c r="P16" s="39">
        <v>12.432712329363399</v>
      </c>
    </row>
    <row r="17" spans="1:16" ht="16.5" customHeight="1" x14ac:dyDescent="0.4">
      <c r="A17" s="31" t="s">
        <v>497</v>
      </c>
      <c r="B17" s="35">
        <v>29772.2619645839</v>
      </c>
      <c r="C17" s="35">
        <v>24860.367938215899</v>
      </c>
      <c r="D17" s="35">
        <v>34684.155990951898</v>
      </c>
      <c r="E17" s="35">
        <v>4911.8940263679897</v>
      </c>
      <c r="F17" s="40">
        <v>8.4174604663264496</v>
      </c>
      <c r="G17" s="35">
        <v>6211.0475768182496</v>
      </c>
      <c r="H17" s="35">
        <v>3862.2243313916101</v>
      </c>
      <c r="I17" s="35">
        <v>8559.8708222448895</v>
      </c>
      <c r="J17" s="35">
        <v>2348.8232454266399</v>
      </c>
      <c r="K17" s="40">
        <v>19.2943169735663</v>
      </c>
      <c r="L17" s="35">
        <v>23561.214387765602</v>
      </c>
      <c r="M17" s="35">
        <v>19351.628265209099</v>
      </c>
      <c r="N17" s="35">
        <v>27770.8005103221</v>
      </c>
      <c r="O17" s="35">
        <v>4209.5861225565004</v>
      </c>
      <c r="P17" s="40">
        <v>9.1156083314098506</v>
      </c>
    </row>
    <row r="18" spans="1:16" ht="16.5" customHeight="1" x14ac:dyDescent="0.4">
      <c r="A18" s="28" t="s">
        <v>498</v>
      </c>
      <c r="B18" s="33">
        <v>8382.9753182372297</v>
      </c>
      <c r="C18" s="33">
        <v>5632.6385423416696</v>
      </c>
      <c r="D18" s="33">
        <v>11133.3120941328</v>
      </c>
      <c r="E18" s="33">
        <v>2750.3367758955601</v>
      </c>
      <c r="F18" s="39">
        <v>16.7390812409236</v>
      </c>
      <c r="G18" s="33">
        <v>7277.2155533696896</v>
      </c>
      <c r="H18" s="33">
        <v>4635.3243125282797</v>
      </c>
      <c r="I18" s="33">
        <v>9919.1067942111004</v>
      </c>
      <c r="J18" s="33">
        <v>2641.8912408414099</v>
      </c>
      <c r="K18" s="39">
        <v>18.5222450045842</v>
      </c>
      <c r="L18" s="33">
        <v>1105.7597648675401</v>
      </c>
      <c r="M18" s="33">
        <v>335.93162582982399</v>
      </c>
      <c r="N18" s="33">
        <v>1875.58790390525</v>
      </c>
      <c r="O18" s="33">
        <v>769.82813903771398</v>
      </c>
      <c r="P18" s="39">
        <v>35.520324682799597</v>
      </c>
    </row>
    <row r="19" spans="1:16" ht="16.5" customHeight="1" x14ac:dyDescent="0.4">
      <c r="A19" s="34" t="s">
        <v>499</v>
      </c>
      <c r="B19" s="36">
        <v>59331.624239628502</v>
      </c>
      <c r="C19" s="36">
        <v>52118.487931874501</v>
      </c>
      <c r="D19" s="36">
        <v>66544.760547382597</v>
      </c>
      <c r="E19" s="36">
        <v>7213.13630775402</v>
      </c>
      <c r="F19" s="37">
        <v>6.20271504910317</v>
      </c>
      <c r="G19" s="36">
        <v>21707.287736994698</v>
      </c>
      <c r="H19" s="36">
        <v>18409.114447875701</v>
      </c>
      <c r="I19" s="36">
        <v>25005.4610261136</v>
      </c>
      <c r="J19" s="36">
        <v>3298.1732891189499</v>
      </c>
      <c r="K19" s="37">
        <v>7.7519655814598396</v>
      </c>
      <c r="L19" s="36">
        <v>37624.3365026338</v>
      </c>
      <c r="M19" s="36">
        <v>31553.9922140977</v>
      </c>
      <c r="N19" s="36">
        <v>43694.680791170002</v>
      </c>
      <c r="O19" s="36">
        <v>6070.3442885361201</v>
      </c>
      <c r="P19" s="37">
        <v>8.2316785379319199</v>
      </c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ht="15" x14ac:dyDescent="0.3">
      <c r="A23" s="28" t="s">
        <v>30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5" x14ac:dyDescent="0.3">
      <c r="A24" s="28" t="s">
        <v>121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ht="15" x14ac:dyDescent="0.3">
      <c r="A25" s="28" t="s">
        <v>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ht="15" x14ac:dyDescent="0.3">
      <c r="A26" s="28">
        <v>2022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0.5" customHeight="1" x14ac:dyDescent="0.35">
      <c r="A27" s="41"/>
    </row>
    <row r="28" spans="1:16" ht="49.5" customHeight="1" x14ac:dyDescent="0.3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315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4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47.054414280902698</v>
      </c>
      <c r="H29" s="40">
        <v>43.275358215739502</v>
      </c>
      <c r="I29" s="40">
        <v>50.833470346065802</v>
      </c>
      <c r="J29" s="40">
        <v>3.77905606516312</v>
      </c>
      <c r="K29" s="40">
        <v>4.0975748155203098</v>
      </c>
      <c r="L29" s="40">
        <v>52.945585719097402</v>
      </c>
      <c r="M29" s="40">
        <v>49.166529653934298</v>
      </c>
      <c r="N29" s="40">
        <v>56.724641784260498</v>
      </c>
      <c r="O29" s="40">
        <v>3.77905606516312</v>
      </c>
      <c r="P29" s="40">
        <v>3.6416441578233401</v>
      </c>
    </row>
    <row r="30" spans="1:16" ht="16.5" customHeight="1" x14ac:dyDescent="0.4">
      <c r="A30" s="28" t="s">
        <v>496</v>
      </c>
      <c r="B30" s="39">
        <v>33.433663628611903</v>
      </c>
      <c r="C30" s="39">
        <v>29.881591740179498</v>
      </c>
      <c r="D30" s="39">
        <v>36.985735517044297</v>
      </c>
      <c r="E30" s="39">
        <v>3.5520718884323799</v>
      </c>
      <c r="F30" s="39">
        <v>5.4205294276511404</v>
      </c>
      <c r="G30" s="39">
        <v>48.926459909406603</v>
      </c>
      <c r="H30" s="39">
        <v>43.807421900954999</v>
      </c>
      <c r="I30" s="39">
        <v>54.045497917858299</v>
      </c>
      <c r="J30" s="39">
        <v>5.11903800845164</v>
      </c>
      <c r="K30" s="39">
        <v>5.3381219298937603</v>
      </c>
      <c r="L30" s="39">
        <v>19.6647262438435</v>
      </c>
      <c r="M30" s="39">
        <v>15.3494870499804</v>
      </c>
      <c r="N30" s="39">
        <v>23.9799654377065</v>
      </c>
      <c r="O30" s="39">
        <v>4.3152391938630599</v>
      </c>
      <c r="P30" s="39">
        <v>11.1959486373192</v>
      </c>
    </row>
    <row r="31" spans="1:16" ht="16.5" customHeight="1" x14ac:dyDescent="0.4">
      <c r="A31" s="31" t="s">
        <v>497</v>
      </c>
      <c r="B31" s="40">
        <v>20.329205120786401</v>
      </c>
      <c r="C31" s="40">
        <v>17.295319053003801</v>
      </c>
      <c r="D31" s="40">
        <v>23.363091188569001</v>
      </c>
      <c r="E31" s="40">
        <v>3.0338860677826198</v>
      </c>
      <c r="F31" s="40">
        <v>7.6141740210413902</v>
      </c>
      <c r="G31" s="40">
        <v>9.0130763577562192</v>
      </c>
      <c r="H31" s="40">
        <v>5.7837198926139104</v>
      </c>
      <c r="I31" s="40">
        <v>12.2424328228985</v>
      </c>
      <c r="J31" s="40">
        <v>3.2293564651423101</v>
      </c>
      <c r="K31" s="40">
        <v>18.280449251320601</v>
      </c>
      <c r="L31" s="40">
        <v>30.3862061651547</v>
      </c>
      <c r="M31" s="40">
        <v>25.6331815123932</v>
      </c>
      <c r="N31" s="40">
        <v>35.1392308179163</v>
      </c>
      <c r="O31" s="40">
        <v>4.7530246527615301</v>
      </c>
      <c r="P31" s="40">
        <v>7.9806362293441904</v>
      </c>
    </row>
    <row r="32" spans="1:16" ht="16.5" customHeight="1" x14ac:dyDescent="0.4">
      <c r="A32" s="28" t="s">
        <v>498</v>
      </c>
      <c r="B32" s="39">
        <v>5.7240939559667696</v>
      </c>
      <c r="C32" s="39">
        <v>3.9149813397534698</v>
      </c>
      <c r="D32" s="39">
        <v>7.5332065721800703</v>
      </c>
      <c r="E32" s="39">
        <v>1.8091126162133</v>
      </c>
      <c r="F32" s="39">
        <v>16.125113389569801</v>
      </c>
      <c r="G32" s="39">
        <v>10.560231368887999</v>
      </c>
      <c r="H32" s="39">
        <v>7.0236881205857902</v>
      </c>
      <c r="I32" s="39">
        <v>14.096774617190301</v>
      </c>
      <c r="J32" s="39">
        <v>3.5365432483022601</v>
      </c>
      <c r="K32" s="39">
        <v>17.086356701143099</v>
      </c>
      <c r="L32" s="39">
        <v>1.42606589080761</v>
      </c>
      <c r="M32" s="39">
        <v>0.43818995115623999</v>
      </c>
      <c r="N32" s="39">
        <v>2.4139418304589801</v>
      </c>
      <c r="O32" s="39">
        <v>0.987875939651368</v>
      </c>
      <c r="P32" s="39">
        <v>35.343271289616602</v>
      </c>
    </row>
    <row r="33" spans="1:16" ht="16.5" customHeight="1" x14ac:dyDescent="0.4">
      <c r="A33" s="34" t="s">
        <v>499</v>
      </c>
      <c r="B33" s="37">
        <v>40.513037294634998</v>
      </c>
      <c r="C33" s="37">
        <v>36.779678778388799</v>
      </c>
      <c r="D33" s="37">
        <v>44.246395810881097</v>
      </c>
      <c r="E33" s="37">
        <v>3.73335851624616</v>
      </c>
      <c r="F33" s="37">
        <v>4.7016340427259404</v>
      </c>
      <c r="G33" s="37">
        <v>31.500232363949099</v>
      </c>
      <c r="H33" s="37">
        <v>27.257367268972899</v>
      </c>
      <c r="I33" s="37">
        <v>35.743097458925398</v>
      </c>
      <c r="J33" s="37">
        <v>4.2428650949762696</v>
      </c>
      <c r="K33" s="37">
        <v>6.8720987968046199</v>
      </c>
      <c r="L33" s="37">
        <v>48.523001700194001</v>
      </c>
      <c r="M33" s="37">
        <v>43.131664566504199</v>
      </c>
      <c r="N33" s="37">
        <v>53.914338833883903</v>
      </c>
      <c r="O33" s="37">
        <v>5.3913371336898699</v>
      </c>
      <c r="P33" s="37">
        <v>5.6688212078505096</v>
      </c>
    </row>
    <row r="36" spans="1:16" x14ac:dyDescent="0.3">
      <c r="A36" s="129" t="s">
        <v>316</v>
      </c>
      <c r="B36" s="130"/>
      <c r="C36" s="130"/>
      <c r="D36" s="130"/>
      <c r="E36" s="130"/>
      <c r="F36" s="130"/>
      <c r="G36" s="58"/>
    </row>
    <row r="37" spans="1:16" x14ac:dyDescent="0.3">
      <c r="A37" s="44" t="s">
        <v>317</v>
      </c>
      <c r="B37" s="45"/>
      <c r="C37" s="45"/>
      <c r="D37" s="45"/>
      <c r="E37" s="45"/>
      <c r="F37" s="45"/>
      <c r="G37" s="55"/>
    </row>
    <row r="38" spans="1:16" ht="15" customHeight="1" x14ac:dyDescent="0.3">
      <c r="A38" s="44" t="s">
        <v>318</v>
      </c>
      <c r="B38" s="45"/>
      <c r="C38" s="45"/>
      <c r="D38" s="45"/>
      <c r="E38" s="45"/>
      <c r="F38" s="45"/>
      <c r="G38" s="55"/>
    </row>
    <row r="39" spans="1:16" x14ac:dyDescent="0.3">
      <c r="A39" s="119" t="s">
        <v>319</v>
      </c>
      <c r="B39" s="120"/>
      <c r="C39" s="120"/>
      <c r="D39" s="120"/>
      <c r="E39" s="120"/>
      <c r="F39" s="120"/>
      <c r="G39" s="121"/>
    </row>
    <row r="40" spans="1:16" ht="15" customHeight="1" x14ac:dyDescent="0.3">
      <c r="A40" s="119"/>
      <c r="B40" s="120"/>
      <c r="C40" s="120"/>
      <c r="D40" s="120"/>
      <c r="E40" s="120"/>
      <c r="F40" s="120"/>
      <c r="G40" s="121"/>
    </row>
    <row r="41" spans="1:16" x14ac:dyDescent="0.3">
      <c r="A41" s="44" t="s">
        <v>349</v>
      </c>
      <c r="B41" s="23"/>
      <c r="C41" s="23"/>
      <c r="D41" s="23"/>
      <c r="E41" s="23"/>
      <c r="F41" s="23"/>
      <c r="G41" s="24"/>
    </row>
    <row r="42" spans="1:16" x14ac:dyDescent="0.3">
      <c r="A42" s="44" t="s">
        <v>144</v>
      </c>
      <c r="B42" s="23"/>
      <c r="C42" s="23"/>
      <c r="D42" s="23"/>
      <c r="E42" s="23"/>
      <c r="F42" s="23"/>
      <c r="G42" s="24"/>
    </row>
    <row r="43" spans="1:16" x14ac:dyDescent="0.3">
      <c r="A43" s="122" t="s">
        <v>652</v>
      </c>
      <c r="B43" s="123"/>
      <c r="C43" s="123"/>
      <c r="D43" s="123"/>
      <c r="E43" s="123"/>
      <c r="F43" s="123"/>
      <c r="G43" s="56"/>
    </row>
  </sheetData>
  <mergeCells count="6">
    <mergeCell ref="A43:F43"/>
    <mergeCell ref="A1:H1"/>
    <mergeCell ref="A3:P4"/>
    <mergeCell ref="A5:P7"/>
    <mergeCell ref="A36:F36"/>
    <mergeCell ref="A39:G40"/>
  </mergeCells>
  <conditionalFormatting sqref="B15:P19">
    <cfRule type="cellIs" dxfId="51" priority="2" operator="lessThan">
      <formula>0</formula>
    </cfRule>
  </conditionalFormatting>
  <conditionalFormatting sqref="B29:P33">
    <cfRule type="cellIs" dxfId="5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43"/>
  <sheetViews>
    <sheetView showGridLines="0" zoomScale="85" zoomScaleNormal="85" workbookViewId="0">
      <selection activeCell="A52" sqref="A52"/>
    </sheetView>
  </sheetViews>
  <sheetFormatPr baseColWidth="10" defaultRowHeight="14.4" x14ac:dyDescent="0.3"/>
  <cols>
    <col min="1" max="1" width="60" customWidth="1"/>
    <col min="2" max="2" width="18" customWidth="1"/>
    <col min="3" max="4" width="9.88671875" customWidth="1"/>
    <col min="5" max="5" width="7.109375" customWidth="1"/>
    <col min="6" max="6" width="4.88671875" customWidth="1"/>
    <col min="7" max="7" width="17.5546875" customWidth="1"/>
    <col min="8" max="9" width="9.88671875" customWidth="1"/>
    <col min="10" max="10" width="7.109375" customWidth="1"/>
    <col min="11" max="11" width="4.88671875" customWidth="1"/>
    <col min="12" max="12" width="16.441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320</v>
      </c>
    </row>
    <row r="10" spans="1:16" ht="15" x14ac:dyDescent="0.3">
      <c r="A10" s="28" t="s">
        <v>321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1157556.3934842499</v>
      </c>
      <c r="C15" s="35">
        <v>1125224.0194856899</v>
      </c>
      <c r="D15" s="35">
        <v>1189888.76748281</v>
      </c>
      <c r="E15" s="35">
        <v>32332.3739985588</v>
      </c>
      <c r="F15" s="40">
        <v>1.4250803913997501</v>
      </c>
      <c r="G15" s="35">
        <v>1054289.1909461401</v>
      </c>
      <c r="H15" s="35">
        <v>1023274.25293005</v>
      </c>
      <c r="I15" s="35">
        <v>1085304.1289622199</v>
      </c>
      <c r="J15" s="35">
        <v>31014.938016084299</v>
      </c>
      <c r="K15" s="40">
        <v>1.50091152439771</v>
      </c>
      <c r="L15" s="35">
        <v>103267.202538118</v>
      </c>
      <c r="M15" s="35">
        <v>94466.622947207798</v>
      </c>
      <c r="N15" s="35">
        <v>112067.782129028</v>
      </c>
      <c r="O15" s="35">
        <v>8800.5795909102599</v>
      </c>
      <c r="P15" s="40">
        <v>4.3480325966591904</v>
      </c>
    </row>
    <row r="16" spans="1:16" ht="16.5" customHeight="1" x14ac:dyDescent="0.4">
      <c r="A16" s="28" t="s">
        <v>322</v>
      </c>
      <c r="B16" s="33">
        <v>247298.12900055299</v>
      </c>
      <c r="C16" s="33">
        <v>231413.03509446001</v>
      </c>
      <c r="D16" s="33">
        <v>263183.22290664603</v>
      </c>
      <c r="E16" s="33">
        <v>15885.093906092899</v>
      </c>
      <c r="F16" s="39">
        <v>3.2772749962812999</v>
      </c>
      <c r="G16" s="33">
        <v>229054.337508147</v>
      </c>
      <c r="H16" s="33">
        <v>213634.642911829</v>
      </c>
      <c r="I16" s="33">
        <v>244474.032104465</v>
      </c>
      <c r="J16" s="33">
        <v>15419.6945963178</v>
      </c>
      <c r="K16" s="39">
        <v>3.4346396606833598</v>
      </c>
      <c r="L16" s="33">
        <v>18243.791492406199</v>
      </c>
      <c r="M16" s="33">
        <v>14428.9221180801</v>
      </c>
      <c r="N16" s="33">
        <v>22058.660866732302</v>
      </c>
      <c r="O16" s="33">
        <v>3814.8693743260801</v>
      </c>
      <c r="P16" s="39">
        <v>10.668626236419801</v>
      </c>
    </row>
    <row r="17" spans="1:16" ht="16.5" customHeight="1" x14ac:dyDescent="0.4">
      <c r="A17" s="31" t="s">
        <v>323</v>
      </c>
      <c r="B17" s="35">
        <v>223011.77181966201</v>
      </c>
      <c r="C17" s="35">
        <v>209260.21908210401</v>
      </c>
      <c r="D17" s="35">
        <v>236763.324557221</v>
      </c>
      <c r="E17" s="35">
        <v>13751.552737558301</v>
      </c>
      <c r="F17" s="40">
        <v>3.1460663615383102</v>
      </c>
      <c r="G17" s="35">
        <v>197522.82141008999</v>
      </c>
      <c r="H17" s="35">
        <v>184496.885525461</v>
      </c>
      <c r="I17" s="35">
        <v>210548.757294718</v>
      </c>
      <c r="J17" s="35">
        <v>13025.935884628299</v>
      </c>
      <c r="K17" s="40">
        <v>3.36461660884473</v>
      </c>
      <c r="L17" s="35">
        <v>25488.950409572801</v>
      </c>
      <c r="M17" s="35">
        <v>21737.960364752202</v>
      </c>
      <c r="N17" s="35">
        <v>29239.940454393301</v>
      </c>
      <c r="O17" s="35">
        <v>3750.9900448205599</v>
      </c>
      <c r="P17" s="40">
        <v>7.5082355306091797</v>
      </c>
    </row>
    <row r="18" spans="1:16" ht="16.5" customHeight="1" x14ac:dyDescent="0.4">
      <c r="A18" s="28" t="s">
        <v>324</v>
      </c>
      <c r="B18" s="33">
        <v>652944.64124751196</v>
      </c>
      <c r="C18" s="33">
        <v>629215.67886923905</v>
      </c>
      <c r="D18" s="33">
        <v>676673.60362578405</v>
      </c>
      <c r="E18" s="33">
        <v>23728.962378272601</v>
      </c>
      <c r="F18" s="39">
        <v>1.85415618622301</v>
      </c>
      <c r="G18" s="33">
        <v>594713.65420079499</v>
      </c>
      <c r="H18" s="33">
        <v>571992.45461567305</v>
      </c>
      <c r="I18" s="33">
        <v>617434.85378591705</v>
      </c>
      <c r="J18" s="33">
        <v>22721.199585122198</v>
      </c>
      <c r="K18" s="39">
        <v>1.94924879999569</v>
      </c>
      <c r="L18" s="33">
        <v>58230.987046718103</v>
      </c>
      <c r="M18" s="33">
        <v>51541.221570160502</v>
      </c>
      <c r="N18" s="33">
        <v>64920.752523275703</v>
      </c>
      <c r="O18" s="33">
        <v>6689.7654765575899</v>
      </c>
      <c r="P18" s="39">
        <v>5.8613906863137304</v>
      </c>
    </row>
    <row r="19" spans="1:16" ht="16.5" customHeight="1" x14ac:dyDescent="0.4">
      <c r="A19" s="34" t="s">
        <v>325</v>
      </c>
      <c r="B19" s="36">
        <v>34301.851416527898</v>
      </c>
      <c r="C19" s="36">
        <v>29555.791456425599</v>
      </c>
      <c r="D19" s="36">
        <v>39047.911376630298</v>
      </c>
      <c r="E19" s="36">
        <v>4746.0599601023596</v>
      </c>
      <c r="F19" s="37">
        <v>7.05926666731109</v>
      </c>
      <c r="G19" s="36">
        <v>32998.377827106997</v>
      </c>
      <c r="H19" s="36">
        <v>28293.455768041698</v>
      </c>
      <c r="I19" s="36">
        <v>37703.299886172201</v>
      </c>
      <c r="J19" s="36">
        <v>4704.9220590652303</v>
      </c>
      <c r="K19" s="37">
        <v>7.27451043465138</v>
      </c>
      <c r="L19" s="36">
        <v>1303.47358942097</v>
      </c>
      <c r="M19" s="36">
        <v>663.81646777756498</v>
      </c>
      <c r="N19" s="36">
        <v>1943.13071106437</v>
      </c>
      <c r="O19" s="36">
        <v>639.65712164340096</v>
      </c>
      <c r="P19" s="37">
        <v>25.037382955555898</v>
      </c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ht="15" x14ac:dyDescent="0.3">
      <c r="A23" s="28" t="s">
        <v>320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5" x14ac:dyDescent="0.3">
      <c r="A24" s="28" t="s">
        <v>326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ht="15" x14ac:dyDescent="0.3">
      <c r="A25" s="28" t="s">
        <v>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ht="15" x14ac:dyDescent="0.3">
      <c r="A26" s="28">
        <v>2022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0.5" customHeight="1" x14ac:dyDescent="0.35">
      <c r="A27" s="41"/>
    </row>
    <row r="28" spans="1:16" ht="49.5" customHeight="1" x14ac:dyDescent="0.3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315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4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91.078862065002198</v>
      </c>
      <c r="H29" s="40">
        <v>90.328109208220695</v>
      </c>
      <c r="I29" s="40">
        <v>91.829614921783801</v>
      </c>
      <c r="J29" s="40">
        <v>0.75075285678155301</v>
      </c>
      <c r="K29" s="40">
        <v>0.42055550886654303</v>
      </c>
      <c r="L29" s="40">
        <v>8.9211379349979705</v>
      </c>
      <c r="M29" s="40">
        <v>8.1703850782164107</v>
      </c>
      <c r="N29" s="40">
        <v>9.6718907917795303</v>
      </c>
      <c r="O29" s="40">
        <v>0.75075285678156001</v>
      </c>
      <c r="P29" s="40">
        <v>4.2935909591158401</v>
      </c>
    </row>
    <row r="30" spans="1:16" ht="16.5" customHeight="1" x14ac:dyDescent="0.4">
      <c r="A30" s="28" t="s">
        <v>322</v>
      </c>
      <c r="B30" s="39">
        <v>21.363808311419199</v>
      </c>
      <c r="C30" s="39">
        <v>20.1919254040954</v>
      </c>
      <c r="D30" s="39">
        <v>22.535691218743001</v>
      </c>
      <c r="E30" s="39">
        <v>1.1718829073238299</v>
      </c>
      <c r="F30" s="39">
        <v>2.79865571623096</v>
      </c>
      <c r="G30" s="39">
        <v>21.725949528382198</v>
      </c>
      <c r="H30" s="39">
        <v>20.481553343800702</v>
      </c>
      <c r="I30" s="39">
        <v>22.970345712963699</v>
      </c>
      <c r="J30" s="39">
        <v>1.2443961845814799</v>
      </c>
      <c r="K30" s="39">
        <v>2.9222935076423702</v>
      </c>
      <c r="L30" s="39">
        <v>17.666588271984999</v>
      </c>
      <c r="M30" s="39">
        <v>14.3910405023538</v>
      </c>
      <c r="N30" s="39">
        <v>20.942136041616202</v>
      </c>
      <c r="O30" s="39">
        <v>3.2755477696311899</v>
      </c>
      <c r="P30" s="39">
        <v>9.4596524010166991</v>
      </c>
    </row>
    <row r="31" spans="1:16" ht="16.5" customHeight="1" x14ac:dyDescent="0.4">
      <c r="A31" s="31" t="s">
        <v>323</v>
      </c>
      <c r="B31" s="40">
        <v>19.265737123043799</v>
      </c>
      <c r="C31" s="40">
        <v>18.179692385698601</v>
      </c>
      <c r="D31" s="40">
        <v>20.351781860389</v>
      </c>
      <c r="E31" s="40">
        <v>1.08604473734519</v>
      </c>
      <c r="F31" s="40">
        <v>2.8761134561854398</v>
      </c>
      <c r="G31" s="40">
        <v>18.735165181085598</v>
      </c>
      <c r="H31" s="40">
        <v>17.6011290455588</v>
      </c>
      <c r="I31" s="40">
        <v>19.869201316612401</v>
      </c>
      <c r="J31" s="40">
        <v>1.1340361355268</v>
      </c>
      <c r="K31" s="40">
        <v>3.0882560120089999</v>
      </c>
      <c r="L31" s="40">
        <v>24.682522410892499</v>
      </c>
      <c r="M31" s="40">
        <v>21.4420395231535</v>
      </c>
      <c r="N31" s="40">
        <v>27.923005298631502</v>
      </c>
      <c r="O31" s="40">
        <v>3.2404828877390002</v>
      </c>
      <c r="P31" s="40">
        <v>6.69829269578862</v>
      </c>
    </row>
    <row r="32" spans="1:16" ht="16.5" customHeight="1" x14ac:dyDescent="0.4">
      <c r="A32" s="28" t="s">
        <v>324</v>
      </c>
      <c r="B32" s="39">
        <v>56.407156050699598</v>
      </c>
      <c r="C32" s="39">
        <v>55.014665469280203</v>
      </c>
      <c r="D32" s="39">
        <v>57.7996466321189</v>
      </c>
      <c r="E32" s="39">
        <v>1.39249058141936</v>
      </c>
      <c r="F32" s="39">
        <v>1.2595110762836801</v>
      </c>
      <c r="G32" s="39">
        <v>56.408968175713603</v>
      </c>
      <c r="H32" s="39">
        <v>54.9405938336158</v>
      </c>
      <c r="I32" s="39">
        <v>57.8773425178113</v>
      </c>
      <c r="J32" s="39">
        <v>1.46837434209775</v>
      </c>
      <c r="K32" s="39">
        <v>1.3281054536740799</v>
      </c>
      <c r="L32" s="39">
        <v>56.388655464181703</v>
      </c>
      <c r="M32" s="39">
        <v>52.336017271846103</v>
      </c>
      <c r="N32" s="39">
        <v>60.441293656517402</v>
      </c>
      <c r="O32" s="39">
        <v>4.0526381923356398</v>
      </c>
      <c r="P32" s="39">
        <v>3.6668236369342302</v>
      </c>
    </row>
    <row r="33" spans="1:16" ht="16.5" customHeight="1" x14ac:dyDescent="0.4">
      <c r="A33" s="34" t="s">
        <v>325</v>
      </c>
      <c r="B33" s="37">
        <v>2.96329851483772</v>
      </c>
      <c r="C33" s="37">
        <v>2.56057309657609</v>
      </c>
      <c r="D33" s="37">
        <v>3.36602393309935</v>
      </c>
      <c r="E33" s="37">
        <v>0.402725418261632</v>
      </c>
      <c r="F33" s="37">
        <v>6.9338998803350202</v>
      </c>
      <c r="G33" s="37">
        <v>3.1299171148187201</v>
      </c>
      <c r="H33" s="37">
        <v>2.6921809133830799</v>
      </c>
      <c r="I33" s="37">
        <v>3.5676533162543702</v>
      </c>
      <c r="J33" s="37">
        <v>0.43773620143564601</v>
      </c>
      <c r="K33" s="37">
        <v>7.1354859716077499</v>
      </c>
      <c r="L33" s="37">
        <v>1.2622338529407</v>
      </c>
      <c r="M33" s="37">
        <v>0.64184338091093596</v>
      </c>
      <c r="N33" s="37">
        <v>1.8826243249704699</v>
      </c>
      <c r="O33" s="37">
        <v>0.62039047202976505</v>
      </c>
      <c r="P33" s="37">
        <v>25.076633010449299</v>
      </c>
    </row>
    <row r="37" spans="1:16" x14ac:dyDescent="0.3">
      <c r="A37" s="129" t="s">
        <v>316</v>
      </c>
      <c r="B37" s="130"/>
      <c r="C37" s="130"/>
      <c r="D37" s="130"/>
      <c r="E37" s="130"/>
      <c r="F37" s="130"/>
      <c r="G37" s="58"/>
    </row>
    <row r="38" spans="1:16" x14ac:dyDescent="0.3">
      <c r="A38" s="44" t="s">
        <v>317</v>
      </c>
      <c r="B38" s="45"/>
      <c r="C38" s="45"/>
      <c r="D38" s="45"/>
      <c r="E38" s="45"/>
      <c r="F38" s="45"/>
      <c r="G38" s="55"/>
    </row>
    <row r="39" spans="1:16" ht="15" customHeight="1" x14ac:dyDescent="0.3">
      <c r="A39" s="44" t="s">
        <v>318</v>
      </c>
      <c r="B39" s="45"/>
      <c r="C39" s="45"/>
      <c r="D39" s="45"/>
      <c r="E39" s="45"/>
      <c r="F39" s="45"/>
      <c r="G39" s="55"/>
    </row>
    <row r="40" spans="1:16" ht="15" customHeight="1" x14ac:dyDescent="0.3">
      <c r="A40" s="119" t="s">
        <v>319</v>
      </c>
      <c r="B40" s="120"/>
      <c r="C40" s="120"/>
      <c r="D40" s="120"/>
      <c r="E40" s="120"/>
      <c r="F40" s="120"/>
      <c r="G40" s="121"/>
    </row>
    <row r="41" spans="1:16" x14ac:dyDescent="0.3">
      <c r="A41" s="119"/>
      <c r="B41" s="120"/>
      <c r="C41" s="120"/>
      <c r="D41" s="120"/>
      <c r="E41" s="120"/>
      <c r="F41" s="120"/>
      <c r="G41" s="121"/>
    </row>
    <row r="42" spans="1:16" x14ac:dyDescent="0.3">
      <c r="A42" s="44" t="s">
        <v>327</v>
      </c>
      <c r="B42" s="23"/>
      <c r="C42" s="23"/>
      <c r="D42" s="23"/>
      <c r="E42" s="23"/>
      <c r="F42" s="23"/>
      <c r="G42" s="24"/>
    </row>
    <row r="43" spans="1:16" x14ac:dyDescent="0.3">
      <c r="A43" s="122" t="s">
        <v>652</v>
      </c>
      <c r="B43" s="123"/>
      <c r="C43" s="123"/>
      <c r="D43" s="123"/>
      <c r="E43" s="123"/>
      <c r="F43" s="123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43"/>
  <sheetViews>
    <sheetView showGridLines="0" zoomScale="85" zoomScaleNormal="85" workbookViewId="0">
      <selection activeCell="A43" sqref="A43:F43"/>
    </sheetView>
  </sheetViews>
  <sheetFormatPr baseColWidth="10" defaultRowHeight="14.4" x14ac:dyDescent="0.3"/>
  <cols>
    <col min="1" max="1" width="60" customWidth="1"/>
    <col min="2" max="2" width="18" customWidth="1"/>
    <col min="3" max="4" width="9.88671875" customWidth="1"/>
    <col min="5" max="5" width="7.109375" customWidth="1"/>
    <col min="6" max="6" width="4.88671875" customWidth="1"/>
    <col min="7" max="7" width="17.5546875" customWidth="1"/>
    <col min="8" max="9" width="9.88671875" customWidth="1"/>
    <col min="10" max="10" width="7.109375" customWidth="1"/>
    <col min="11" max="11" width="4.88671875" customWidth="1"/>
    <col min="12" max="12" width="16.441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328</v>
      </c>
    </row>
    <row r="10" spans="1:16" ht="15" x14ac:dyDescent="0.3">
      <c r="A10" s="28" t="s">
        <v>329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1157556.3934842499</v>
      </c>
      <c r="C15" s="35">
        <v>1125224.0194856899</v>
      </c>
      <c r="D15" s="35">
        <v>1189888.76748281</v>
      </c>
      <c r="E15" s="35">
        <v>32332.3739985588</v>
      </c>
      <c r="F15" s="40">
        <v>1.4250803913997501</v>
      </c>
      <c r="G15" s="35">
        <v>1054289.1909461401</v>
      </c>
      <c r="H15" s="35">
        <v>1023274.25293005</v>
      </c>
      <c r="I15" s="35">
        <v>1085304.1289622199</v>
      </c>
      <c r="J15" s="35">
        <v>31014.938016084299</v>
      </c>
      <c r="K15" s="40">
        <v>1.50091152439771</v>
      </c>
      <c r="L15" s="35">
        <v>103267.202538118</v>
      </c>
      <c r="M15" s="35">
        <v>94466.622947207798</v>
      </c>
      <c r="N15" s="35">
        <v>112067.782129028</v>
      </c>
      <c r="O15" s="35">
        <v>8800.5795909102599</v>
      </c>
      <c r="P15" s="40">
        <v>4.3480325966591904</v>
      </c>
    </row>
    <row r="16" spans="1:16" ht="16.5" customHeight="1" x14ac:dyDescent="0.4">
      <c r="A16" s="28" t="s">
        <v>322</v>
      </c>
      <c r="B16" s="33">
        <v>74069.887474105402</v>
      </c>
      <c r="C16" s="33">
        <v>64912.629233477099</v>
      </c>
      <c r="D16" s="33">
        <v>83227.145714733793</v>
      </c>
      <c r="E16" s="33">
        <v>9157.25824062838</v>
      </c>
      <c r="F16" s="39">
        <v>6.3076517195549702</v>
      </c>
      <c r="G16" s="33">
        <v>71667.876642096904</v>
      </c>
      <c r="H16" s="33">
        <v>62620.402842111202</v>
      </c>
      <c r="I16" s="33">
        <v>80715.350442082505</v>
      </c>
      <c r="J16" s="33">
        <v>9047.4737999856206</v>
      </c>
      <c r="K16" s="39">
        <v>6.4409025040177301</v>
      </c>
      <c r="L16" s="33">
        <v>2402.0108320085501</v>
      </c>
      <c r="M16" s="33">
        <v>962.98245563744399</v>
      </c>
      <c r="N16" s="33">
        <v>3841.0392083796601</v>
      </c>
      <c r="O16" s="33">
        <v>1439.02837637111</v>
      </c>
      <c r="P16" s="39">
        <v>30.565980029149799</v>
      </c>
    </row>
    <row r="17" spans="1:16" ht="16.5" customHeight="1" x14ac:dyDescent="0.4">
      <c r="A17" s="31" t="s">
        <v>323</v>
      </c>
      <c r="B17" s="35">
        <v>13642.830253832</v>
      </c>
      <c r="C17" s="35">
        <v>10296.579744831601</v>
      </c>
      <c r="D17" s="35">
        <v>16989.0807628324</v>
      </c>
      <c r="E17" s="35">
        <v>3346.2505090004101</v>
      </c>
      <c r="F17" s="40">
        <v>12.514050501931701</v>
      </c>
      <c r="G17" s="35">
        <v>13123.092592754299</v>
      </c>
      <c r="H17" s="35">
        <v>9806.5382724006304</v>
      </c>
      <c r="I17" s="35">
        <v>16439.646913107899</v>
      </c>
      <c r="J17" s="35">
        <v>3316.5543203536299</v>
      </c>
      <c r="K17" s="40">
        <v>12.894213305597701</v>
      </c>
      <c r="L17" s="35">
        <v>519.73766107773099</v>
      </c>
      <c r="M17" s="35">
        <v>83.425972601631898</v>
      </c>
      <c r="N17" s="35">
        <v>956.04934955383101</v>
      </c>
      <c r="O17" s="35">
        <v>436.31168847610002</v>
      </c>
      <c r="P17" s="40">
        <v>42.830839670717602</v>
      </c>
    </row>
    <row r="18" spans="1:16" ht="16.5" customHeight="1" x14ac:dyDescent="0.4">
      <c r="A18" s="28" t="s">
        <v>324</v>
      </c>
      <c r="B18" s="33">
        <v>1064133.35892669</v>
      </c>
      <c r="C18" s="33">
        <v>1033889.15225898</v>
      </c>
      <c r="D18" s="33">
        <v>1094377.5655944101</v>
      </c>
      <c r="E18" s="33">
        <v>30244.206667713799</v>
      </c>
      <c r="F18" s="39">
        <v>1.45007367339492</v>
      </c>
      <c r="G18" s="33">
        <v>963982.92464881297</v>
      </c>
      <c r="H18" s="33">
        <v>935073.08074085298</v>
      </c>
      <c r="I18" s="33">
        <v>992892.76855677296</v>
      </c>
      <c r="J18" s="33">
        <v>28909.843907960101</v>
      </c>
      <c r="K18" s="39">
        <v>1.53010182899014</v>
      </c>
      <c r="L18" s="33">
        <v>100150.434277882</v>
      </c>
      <c r="M18" s="33">
        <v>91577.491235150199</v>
      </c>
      <c r="N18" s="33">
        <v>108723.377320614</v>
      </c>
      <c r="O18" s="33">
        <v>8572.9430427317293</v>
      </c>
      <c r="P18" s="39">
        <v>4.3673804946964303</v>
      </c>
    </row>
    <row r="19" spans="1:16" ht="16.5" customHeight="1" x14ac:dyDescent="0.4">
      <c r="A19" s="34" t="s">
        <v>325</v>
      </c>
      <c r="B19" s="36">
        <v>5710.3168296247004</v>
      </c>
      <c r="C19" s="36">
        <v>3565.6269919104998</v>
      </c>
      <c r="D19" s="36">
        <v>7855.0066673389101</v>
      </c>
      <c r="E19" s="36">
        <v>2144.6898377142102</v>
      </c>
      <c r="F19" s="37">
        <v>19.162325693752699</v>
      </c>
      <c r="G19" s="36">
        <v>5515.2970624748104</v>
      </c>
      <c r="H19" s="36">
        <v>3404.9703109911902</v>
      </c>
      <c r="I19" s="36">
        <v>7625.6238139584302</v>
      </c>
      <c r="J19" s="36">
        <v>2110.3267514836198</v>
      </c>
      <c r="K19" s="37">
        <v>19.522018668970599</v>
      </c>
      <c r="L19" s="36">
        <v>195.01976714989499</v>
      </c>
      <c r="M19" s="36">
        <v>0</v>
      </c>
      <c r="N19" s="36">
        <v>576.98723366579804</v>
      </c>
      <c r="O19" s="36">
        <v>288.49361683289902</v>
      </c>
      <c r="P19" s="37">
        <v>99.929029408341293</v>
      </c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ht="15" x14ac:dyDescent="0.3">
      <c r="A23" s="28" t="s">
        <v>328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5" x14ac:dyDescent="0.3">
      <c r="A24" s="28" t="s">
        <v>330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ht="15" x14ac:dyDescent="0.3">
      <c r="A25" s="28" t="s">
        <v>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ht="15" x14ac:dyDescent="0.3">
      <c r="A26" s="28">
        <v>2022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0.5" customHeight="1" x14ac:dyDescent="0.35">
      <c r="A27" s="41"/>
    </row>
    <row r="28" spans="1:16" ht="49.5" customHeight="1" x14ac:dyDescent="0.3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315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4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91.078862065002198</v>
      </c>
      <c r="H29" s="40">
        <v>90.328109208220695</v>
      </c>
      <c r="I29" s="40">
        <v>91.829614921783801</v>
      </c>
      <c r="J29" s="40">
        <v>0.75075285678155301</v>
      </c>
      <c r="K29" s="40">
        <v>0.42055550886654303</v>
      </c>
      <c r="L29" s="40">
        <v>8.9211379349979705</v>
      </c>
      <c r="M29" s="40">
        <v>8.1703850782164107</v>
      </c>
      <c r="N29" s="40">
        <v>9.6718907917795303</v>
      </c>
      <c r="O29" s="40">
        <v>0.75075285678156001</v>
      </c>
      <c r="P29" s="40">
        <v>4.2935909591158401</v>
      </c>
    </row>
    <row r="30" spans="1:16" ht="16.5" customHeight="1" x14ac:dyDescent="0.4">
      <c r="A30" s="28" t="s">
        <v>322</v>
      </c>
      <c r="B30" s="39">
        <v>6.3988145969419801</v>
      </c>
      <c r="C30" s="39">
        <v>5.6469908671450098</v>
      </c>
      <c r="D30" s="39">
        <v>7.1506383267389504</v>
      </c>
      <c r="E30" s="39">
        <v>0.75182372979696999</v>
      </c>
      <c r="F30" s="39">
        <v>5.9946030596669502</v>
      </c>
      <c r="G30" s="39">
        <v>6.7977436606156303</v>
      </c>
      <c r="H30" s="39">
        <v>5.9846372334871498</v>
      </c>
      <c r="I30" s="39">
        <v>7.6108500877441196</v>
      </c>
      <c r="J30" s="39">
        <v>0.81310642712848602</v>
      </c>
      <c r="K30" s="39">
        <v>6.1027634849815202</v>
      </c>
      <c r="L30" s="39">
        <v>2.3260152042192899</v>
      </c>
      <c r="M30" s="39">
        <v>0.95901887525743701</v>
      </c>
      <c r="N30" s="39">
        <v>3.6930115331811399</v>
      </c>
      <c r="O30" s="39">
        <v>1.3669963289618501</v>
      </c>
      <c r="P30" s="39">
        <v>29.9846323165924</v>
      </c>
    </row>
    <row r="31" spans="1:16" ht="16.5" customHeight="1" x14ac:dyDescent="0.4">
      <c r="A31" s="31" t="s">
        <v>323</v>
      </c>
      <c r="B31" s="40">
        <v>1.17858882129854</v>
      </c>
      <c r="C31" s="40">
        <v>0.89258506730362297</v>
      </c>
      <c r="D31" s="40">
        <v>1.4645925752934701</v>
      </c>
      <c r="E31" s="40">
        <v>0.28600375399492201</v>
      </c>
      <c r="F31" s="40">
        <v>12.3809321803764</v>
      </c>
      <c r="G31" s="40">
        <v>1.24473367511028</v>
      </c>
      <c r="H31" s="40">
        <v>0.93366764986726603</v>
      </c>
      <c r="I31" s="40">
        <v>1.55579970035329</v>
      </c>
      <c r="J31" s="40">
        <v>0.31106602524301102</v>
      </c>
      <c r="K31" s="40">
        <v>12.7502901953841</v>
      </c>
      <c r="L31" s="40">
        <v>0.50329402588966798</v>
      </c>
      <c r="M31" s="40">
        <v>8.1778290988598901E-2</v>
      </c>
      <c r="N31" s="40">
        <v>0.92480976079073696</v>
      </c>
      <c r="O31" s="40">
        <v>0.42151573490106897</v>
      </c>
      <c r="P31" s="40">
        <v>42.730300253168103</v>
      </c>
    </row>
    <row r="32" spans="1:16" ht="16.5" customHeight="1" x14ac:dyDescent="0.4">
      <c r="A32" s="28" t="s">
        <v>324</v>
      </c>
      <c r="B32" s="39">
        <v>91.929288708228398</v>
      </c>
      <c r="C32" s="39">
        <v>91.106315683647097</v>
      </c>
      <c r="D32" s="39">
        <v>92.7522617328097</v>
      </c>
      <c r="E32" s="39">
        <v>0.82297302458130905</v>
      </c>
      <c r="F32" s="39">
        <v>0.456746921590585</v>
      </c>
      <c r="G32" s="39">
        <v>91.434393231682293</v>
      </c>
      <c r="H32" s="39">
        <v>90.544263607457907</v>
      </c>
      <c r="I32" s="39">
        <v>92.324522855906594</v>
      </c>
      <c r="J32" s="39">
        <v>0.89012962422433595</v>
      </c>
      <c r="K32" s="39">
        <v>0.49669249328384002</v>
      </c>
      <c r="L32" s="39">
        <v>96.981841103824195</v>
      </c>
      <c r="M32" s="39">
        <v>95.519677625321094</v>
      </c>
      <c r="N32" s="39">
        <v>98.444004582327196</v>
      </c>
      <c r="O32" s="39">
        <v>1.46216347850303</v>
      </c>
      <c r="P32" s="39">
        <v>0.76921799612755404</v>
      </c>
    </row>
    <row r="33" spans="1:16" ht="16.5" customHeight="1" x14ac:dyDescent="0.4">
      <c r="A33" s="34" t="s">
        <v>325</v>
      </c>
      <c r="B33" s="37">
        <v>0.49330787353146699</v>
      </c>
      <c r="C33" s="37">
        <v>0.30824214604871503</v>
      </c>
      <c r="D33" s="37">
        <v>0.67837360101421895</v>
      </c>
      <c r="E33" s="37">
        <v>0.18506572748275199</v>
      </c>
      <c r="F33" s="37">
        <v>19.140438374939801</v>
      </c>
      <c r="G33" s="37">
        <v>0.52312943259195199</v>
      </c>
      <c r="H33" s="37">
        <v>0.32313269157746999</v>
      </c>
      <c r="I33" s="37">
        <v>0.72312617360643405</v>
      </c>
      <c r="J33" s="37">
        <v>0.199996741014482</v>
      </c>
      <c r="K33" s="37">
        <v>19.505527164327798</v>
      </c>
      <c r="L33" s="37">
        <v>0.18884966606692899</v>
      </c>
      <c r="M33" s="37">
        <v>0</v>
      </c>
      <c r="N33" s="37">
        <v>0.55756518645328201</v>
      </c>
      <c r="O33" s="37">
        <v>0.27878259322664101</v>
      </c>
      <c r="P33" s="37">
        <v>99.613712526107605</v>
      </c>
    </row>
    <row r="37" spans="1:16" x14ac:dyDescent="0.3">
      <c r="A37" s="129" t="s">
        <v>316</v>
      </c>
      <c r="B37" s="130"/>
      <c r="C37" s="130"/>
      <c r="D37" s="130"/>
      <c r="E37" s="130"/>
      <c r="F37" s="130"/>
      <c r="G37" s="58"/>
    </row>
    <row r="38" spans="1:16" x14ac:dyDescent="0.3">
      <c r="A38" s="44" t="s">
        <v>317</v>
      </c>
      <c r="B38" s="45"/>
      <c r="C38" s="45"/>
      <c r="D38" s="45"/>
      <c r="E38" s="45"/>
      <c r="F38" s="45"/>
      <c r="G38" s="55"/>
    </row>
    <row r="39" spans="1:16" ht="15" customHeight="1" x14ac:dyDescent="0.3">
      <c r="A39" s="44" t="s">
        <v>318</v>
      </c>
      <c r="B39" s="45"/>
      <c r="C39" s="45"/>
      <c r="D39" s="45"/>
      <c r="E39" s="45"/>
      <c r="F39" s="45"/>
      <c r="G39" s="55"/>
    </row>
    <row r="40" spans="1:16" ht="15" customHeight="1" x14ac:dyDescent="0.3">
      <c r="A40" s="119" t="s">
        <v>319</v>
      </c>
      <c r="B40" s="120"/>
      <c r="C40" s="120"/>
      <c r="D40" s="120"/>
      <c r="E40" s="120"/>
      <c r="F40" s="120"/>
      <c r="G40" s="121"/>
    </row>
    <row r="41" spans="1:16" x14ac:dyDescent="0.3">
      <c r="A41" s="119"/>
      <c r="B41" s="120"/>
      <c r="C41" s="120"/>
      <c r="D41" s="120"/>
      <c r="E41" s="120"/>
      <c r="F41" s="120"/>
      <c r="G41" s="121"/>
    </row>
    <row r="42" spans="1:16" x14ac:dyDescent="0.3">
      <c r="A42" s="44" t="s">
        <v>327</v>
      </c>
      <c r="B42" s="23"/>
      <c r="C42" s="23"/>
      <c r="D42" s="23"/>
      <c r="E42" s="23"/>
      <c r="F42" s="23"/>
      <c r="G42" s="24"/>
    </row>
    <row r="43" spans="1:16" x14ac:dyDescent="0.3">
      <c r="A43" s="122" t="s">
        <v>652</v>
      </c>
      <c r="B43" s="123"/>
      <c r="C43" s="123"/>
      <c r="D43" s="123"/>
      <c r="E43" s="123"/>
      <c r="F43" s="123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43"/>
  <sheetViews>
    <sheetView showGridLines="0" zoomScale="85" zoomScaleNormal="85" workbookViewId="0">
      <selection activeCell="A43" sqref="A43:F43"/>
    </sheetView>
  </sheetViews>
  <sheetFormatPr baseColWidth="10" defaultRowHeight="14.4" x14ac:dyDescent="0.3"/>
  <cols>
    <col min="1" max="1" width="60" customWidth="1"/>
    <col min="2" max="2" width="18" customWidth="1"/>
    <col min="3" max="4" width="9.88671875" customWidth="1"/>
    <col min="5" max="5" width="7.109375" customWidth="1"/>
    <col min="6" max="6" width="4.88671875" customWidth="1"/>
    <col min="7" max="7" width="17.5546875" customWidth="1"/>
    <col min="8" max="9" width="9.88671875" customWidth="1"/>
    <col min="10" max="10" width="7.109375" customWidth="1"/>
    <col min="11" max="11" width="4.88671875" customWidth="1"/>
    <col min="12" max="12" width="16.441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331</v>
      </c>
    </row>
    <row r="10" spans="1:16" ht="15" x14ac:dyDescent="0.3">
      <c r="A10" s="28" t="s">
        <v>332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1157556.3934842499</v>
      </c>
      <c r="C15" s="35">
        <v>1125224.0194856899</v>
      </c>
      <c r="D15" s="35">
        <v>1189888.76748281</v>
      </c>
      <c r="E15" s="35">
        <v>32332.3739985588</v>
      </c>
      <c r="F15" s="40">
        <v>1.4250803913997501</v>
      </c>
      <c r="G15" s="35">
        <v>1054289.1909461401</v>
      </c>
      <c r="H15" s="35">
        <v>1023274.25293005</v>
      </c>
      <c r="I15" s="35">
        <v>1085304.1289622199</v>
      </c>
      <c r="J15" s="35">
        <v>31014.938016084299</v>
      </c>
      <c r="K15" s="40">
        <v>1.50091152439771</v>
      </c>
      <c r="L15" s="35">
        <v>103267.202538118</v>
      </c>
      <c r="M15" s="35">
        <v>94466.622947207798</v>
      </c>
      <c r="N15" s="35">
        <v>112067.782129028</v>
      </c>
      <c r="O15" s="35">
        <v>8800.5795909102599</v>
      </c>
      <c r="P15" s="40">
        <v>4.3480325966591904</v>
      </c>
    </row>
    <row r="16" spans="1:16" ht="16.5" customHeight="1" x14ac:dyDescent="0.4">
      <c r="A16" s="28" t="s">
        <v>322</v>
      </c>
      <c r="B16" s="33">
        <v>222228.01840275101</v>
      </c>
      <c r="C16" s="33">
        <v>209204.32608894299</v>
      </c>
      <c r="D16" s="33">
        <v>235251.710716559</v>
      </c>
      <c r="E16" s="33">
        <v>13023.6923138081</v>
      </c>
      <c r="F16" s="39">
        <v>2.9900554503394101</v>
      </c>
      <c r="G16" s="33">
        <v>208525.941263549</v>
      </c>
      <c r="H16" s="33">
        <v>195859.34132927901</v>
      </c>
      <c r="I16" s="33">
        <v>221192.54119781899</v>
      </c>
      <c r="J16" s="33">
        <v>12666.5999342698</v>
      </c>
      <c r="K16" s="39">
        <v>3.0991592449903198</v>
      </c>
      <c r="L16" s="33">
        <v>13702.0771392023</v>
      </c>
      <c r="M16" s="33">
        <v>10740.3506066836</v>
      </c>
      <c r="N16" s="33">
        <v>16663.8036717209</v>
      </c>
      <c r="O16" s="33">
        <v>2961.7265325186499</v>
      </c>
      <c r="P16" s="39">
        <v>11.028145223671601</v>
      </c>
    </row>
    <row r="17" spans="1:16" ht="16.5" customHeight="1" x14ac:dyDescent="0.4">
      <c r="A17" s="31" t="s">
        <v>323</v>
      </c>
      <c r="B17" s="35">
        <v>187578.914725212</v>
      </c>
      <c r="C17" s="35">
        <v>175019.75968433099</v>
      </c>
      <c r="D17" s="35">
        <v>200138.06976609401</v>
      </c>
      <c r="E17" s="35">
        <v>12559.1550408816</v>
      </c>
      <c r="F17" s="40">
        <v>3.4160194247322</v>
      </c>
      <c r="G17" s="35">
        <v>166988.20515642699</v>
      </c>
      <c r="H17" s="35">
        <v>155110.19354684401</v>
      </c>
      <c r="I17" s="35">
        <v>178866.21676601001</v>
      </c>
      <c r="J17" s="35">
        <v>11878.0116095829</v>
      </c>
      <c r="K17" s="40">
        <v>3.62912458350714</v>
      </c>
      <c r="L17" s="35">
        <v>20590.7095687853</v>
      </c>
      <c r="M17" s="35">
        <v>17225.272816757701</v>
      </c>
      <c r="N17" s="35">
        <v>23956.146320812801</v>
      </c>
      <c r="O17" s="35">
        <v>3365.43675202757</v>
      </c>
      <c r="P17" s="40">
        <v>8.3390014395812795</v>
      </c>
    </row>
    <row r="18" spans="1:16" ht="16.5" customHeight="1" x14ac:dyDescent="0.4">
      <c r="A18" s="28" t="s">
        <v>324</v>
      </c>
      <c r="B18" s="33">
        <v>706850.76293199498</v>
      </c>
      <c r="C18" s="33">
        <v>680531.020095977</v>
      </c>
      <c r="D18" s="33">
        <v>733170.50576801295</v>
      </c>
      <c r="E18" s="33">
        <v>26319.7428360183</v>
      </c>
      <c r="F18" s="39">
        <v>1.8997560626174601</v>
      </c>
      <c r="G18" s="33">
        <v>641621.14837064897</v>
      </c>
      <c r="H18" s="33">
        <v>616340.71025467897</v>
      </c>
      <c r="I18" s="33">
        <v>666901.58648662001</v>
      </c>
      <c r="J18" s="33">
        <v>25280.438115970599</v>
      </c>
      <c r="K18" s="39">
        <v>2.01024899895895</v>
      </c>
      <c r="L18" s="33">
        <v>65229.6145613478</v>
      </c>
      <c r="M18" s="33">
        <v>57993.264113042198</v>
      </c>
      <c r="N18" s="33">
        <v>72465.965009653402</v>
      </c>
      <c r="O18" s="33">
        <v>7236.3504483056204</v>
      </c>
      <c r="P18" s="39">
        <v>5.6600296654788602</v>
      </c>
    </row>
    <row r="19" spans="1:16" ht="16.5" customHeight="1" x14ac:dyDescent="0.4">
      <c r="A19" s="34" t="s">
        <v>325</v>
      </c>
      <c r="B19" s="36">
        <v>40898.6974242957</v>
      </c>
      <c r="C19" s="36">
        <v>35993.687625763501</v>
      </c>
      <c r="D19" s="36">
        <v>45803.707222827899</v>
      </c>
      <c r="E19" s="36">
        <v>4905.00979853221</v>
      </c>
      <c r="F19" s="37">
        <v>6.1189137485162499</v>
      </c>
      <c r="G19" s="36">
        <v>37153.896155512899</v>
      </c>
      <c r="H19" s="36">
        <v>32477.565181854599</v>
      </c>
      <c r="I19" s="36">
        <v>41830.227129171202</v>
      </c>
      <c r="J19" s="36">
        <v>4676.3309736582996</v>
      </c>
      <c r="K19" s="37">
        <v>6.4216230239736101</v>
      </c>
      <c r="L19" s="36">
        <v>3744.80126878277</v>
      </c>
      <c r="M19" s="36">
        <v>2260.35390996464</v>
      </c>
      <c r="N19" s="36">
        <v>5229.2486276009004</v>
      </c>
      <c r="O19" s="36">
        <v>1484.4473588181299</v>
      </c>
      <c r="P19" s="37">
        <v>20.224600641731801</v>
      </c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ht="15" x14ac:dyDescent="0.3">
      <c r="A23" s="28" t="s">
        <v>331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5" x14ac:dyDescent="0.3">
      <c r="A24" s="28" t="s">
        <v>333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ht="15" x14ac:dyDescent="0.3">
      <c r="A25" s="28" t="s">
        <v>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ht="15" x14ac:dyDescent="0.3">
      <c r="A26" s="28">
        <v>2022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0.5" customHeight="1" x14ac:dyDescent="0.35">
      <c r="A27" s="41"/>
    </row>
    <row r="28" spans="1:16" ht="49.5" customHeight="1" x14ac:dyDescent="0.3">
      <c r="A28" s="42"/>
      <c r="B28" s="29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315</v>
      </c>
      <c r="H28" s="29" t="s">
        <v>2</v>
      </c>
      <c r="I28" s="29" t="s">
        <v>3</v>
      </c>
      <c r="J28" s="29" t="s">
        <v>4</v>
      </c>
      <c r="K28" s="29" t="s">
        <v>5</v>
      </c>
      <c r="L28" s="29" t="s">
        <v>7</v>
      </c>
      <c r="M28" s="29" t="s">
        <v>2</v>
      </c>
      <c r="N28" s="29" t="s">
        <v>3</v>
      </c>
      <c r="O28" s="29" t="s">
        <v>4</v>
      </c>
      <c r="P28" s="29" t="s">
        <v>5</v>
      </c>
    </row>
    <row r="29" spans="1:16" ht="16.5" customHeight="1" x14ac:dyDescent="0.4">
      <c r="A29" s="31" t="s">
        <v>1</v>
      </c>
      <c r="B29" s="40">
        <v>100</v>
      </c>
      <c r="C29" s="40">
        <v>100</v>
      </c>
      <c r="D29" s="40">
        <v>100</v>
      </c>
      <c r="E29" s="40">
        <v>0</v>
      </c>
      <c r="F29" s="40">
        <v>0</v>
      </c>
      <c r="G29" s="40">
        <v>91.078862065002198</v>
      </c>
      <c r="H29" s="40">
        <v>90.328109208220695</v>
      </c>
      <c r="I29" s="40">
        <v>91.829614921783801</v>
      </c>
      <c r="J29" s="40">
        <v>0.75075285678155301</v>
      </c>
      <c r="K29" s="40">
        <v>0.42055550886654303</v>
      </c>
      <c r="L29" s="40">
        <v>8.9211379349979705</v>
      </c>
      <c r="M29" s="40">
        <v>8.1703850782164107</v>
      </c>
      <c r="N29" s="40">
        <v>9.6718907917795303</v>
      </c>
      <c r="O29" s="40">
        <v>0.75075285678156001</v>
      </c>
      <c r="P29" s="40">
        <v>4.2935909591158401</v>
      </c>
    </row>
    <row r="30" spans="1:16" ht="16.5" customHeight="1" x14ac:dyDescent="0.4">
      <c r="A30" s="28" t="s">
        <v>322</v>
      </c>
      <c r="B30" s="39">
        <v>19.198029543411099</v>
      </c>
      <c r="C30" s="39">
        <v>18.189231682193899</v>
      </c>
      <c r="D30" s="39">
        <v>20.206827404628399</v>
      </c>
      <c r="E30" s="39">
        <v>1.0087978612172599</v>
      </c>
      <c r="F30" s="39">
        <v>2.6809667376097002</v>
      </c>
      <c r="G30" s="39">
        <v>19.778818094152498</v>
      </c>
      <c r="H30" s="39">
        <v>18.7030894145005</v>
      </c>
      <c r="I30" s="39">
        <v>20.8545467738046</v>
      </c>
      <c r="J30" s="39">
        <v>1.07572867965203</v>
      </c>
      <c r="K30" s="39">
        <v>2.77489362850265</v>
      </c>
      <c r="L30" s="39">
        <v>13.2685662073053</v>
      </c>
      <c r="M30" s="39">
        <v>10.6085134707482</v>
      </c>
      <c r="N30" s="39">
        <v>15.9286189438624</v>
      </c>
      <c r="O30" s="39">
        <v>2.6600527365571298</v>
      </c>
      <c r="P30" s="39">
        <v>10.228458315279999</v>
      </c>
    </row>
    <row r="31" spans="1:16" ht="16.5" customHeight="1" x14ac:dyDescent="0.4">
      <c r="A31" s="31" t="s">
        <v>323</v>
      </c>
      <c r="B31" s="40">
        <v>16.2047322947782</v>
      </c>
      <c r="C31" s="40">
        <v>15.1902652329539</v>
      </c>
      <c r="D31" s="40">
        <v>17.219199356602498</v>
      </c>
      <c r="E31" s="40">
        <v>1.0144670618243199</v>
      </c>
      <c r="F31" s="40">
        <v>3.1940375577289699</v>
      </c>
      <c r="G31" s="40">
        <v>15.838937417784701</v>
      </c>
      <c r="H31" s="40">
        <v>14.780847365869599</v>
      </c>
      <c r="I31" s="40">
        <v>16.8970274696998</v>
      </c>
      <c r="J31" s="40">
        <v>1.05809005191512</v>
      </c>
      <c r="K31" s="40">
        <v>3.4083212085669401</v>
      </c>
      <c r="L31" s="40">
        <v>19.939253763734701</v>
      </c>
      <c r="M31" s="40">
        <v>16.951943538865201</v>
      </c>
      <c r="N31" s="40">
        <v>22.926563988604201</v>
      </c>
      <c r="O31" s="40">
        <v>2.9873102248694998</v>
      </c>
      <c r="P31" s="40">
        <v>7.6439062759884298</v>
      </c>
    </row>
    <row r="32" spans="1:16" ht="16.5" customHeight="1" x14ac:dyDescent="0.4">
      <c r="A32" s="28" t="s">
        <v>324</v>
      </c>
      <c r="B32" s="39">
        <v>61.064045510937902</v>
      </c>
      <c r="C32" s="39">
        <v>59.721919136801503</v>
      </c>
      <c r="D32" s="39">
        <v>62.406171885074301</v>
      </c>
      <c r="E32" s="39">
        <v>1.34212637413636</v>
      </c>
      <c r="F32" s="39">
        <v>1.12137731527883</v>
      </c>
      <c r="G32" s="39">
        <v>60.858173818024902</v>
      </c>
      <c r="H32" s="39">
        <v>59.446950069080401</v>
      </c>
      <c r="I32" s="39">
        <v>62.269397566969303</v>
      </c>
      <c r="J32" s="39">
        <v>1.4112237489444499</v>
      </c>
      <c r="K32" s="39">
        <v>1.1830984593151599</v>
      </c>
      <c r="L32" s="39">
        <v>63.165858044106699</v>
      </c>
      <c r="M32" s="39">
        <v>59.291669996902499</v>
      </c>
      <c r="N32" s="39">
        <v>67.040046091310799</v>
      </c>
      <c r="O32" s="39">
        <v>3.8741880472041599</v>
      </c>
      <c r="P32" s="39">
        <v>3.1292641561455401</v>
      </c>
    </row>
    <row r="33" spans="1:16" ht="16.5" customHeight="1" x14ac:dyDescent="0.4">
      <c r="A33" s="34" t="s">
        <v>325</v>
      </c>
      <c r="B33" s="37">
        <v>3.5331926508729601</v>
      </c>
      <c r="C33" s="37">
        <v>3.1127656046544598</v>
      </c>
      <c r="D33" s="37">
        <v>3.9536196970914701</v>
      </c>
      <c r="E33" s="37">
        <v>0.42042704621850402</v>
      </c>
      <c r="F33" s="37">
        <v>6.0710981881059398</v>
      </c>
      <c r="G33" s="37">
        <v>3.5240706700379199</v>
      </c>
      <c r="H33" s="37">
        <v>3.0839467670509699</v>
      </c>
      <c r="I33" s="37">
        <v>3.9641945730248702</v>
      </c>
      <c r="J33" s="37">
        <v>0.44012390298694998</v>
      </c>
      <c r="K33" s="37">
        <v>6.3719781114837604</v>
      </c>
      <c r="L33" s="37">
        <v>3.6263219848533099</v>
      </c>
      <c r="M33" s="37">
        <v>2.2075861374422399</v>
      </c>
      <c r="N33" s="37">
        <v>5.0450578322643898</v>
      </c>
      <c r="O33" s="37">
        <v>1.4187358474110801</v>
      </c>
      <c r="P33" s="37">
        <v>19.960853535099702</v>
      </c>
    </row>
    <row r="37" spans="1:16" x14ac:dyDescent="0.3">
      <c r="A37" s="129" t="s">
        <v>316</v>
      </c>
      <c r="B37" s="130"/>
      <c r="C37" s="130"/>
      <c r="D37" s="130"/>
      <c r="E37" s="130"/>
      <c r="F37" s="130"/>
      <c r="G37" s="58"/>
    </row>
    <row r="38" spans="1:16" x14ac:dyDescent="0.3">
      <c r="A38" s="44" t="s">
        <v>317</v>
      </c>
      <c r="B38" s="45"/>
      <c r="C38" s="45"/>
      <c r="D38" s="45"/>
      <c r="E38" s="45"/>
      <c r="F38" s="45"/>
      <c r="G38" s="55"/>
    </row>
    <row r="39" spans="1:16" ht="15" customHeight="1" x14ac:dyDescent="0.3">
      <c r="A39" s="44" t="s">
        <v>318</v>
      </c>
      <c r="B39" s="45"/>
      <c r="C39" s="45"/>
      <c r="D39" s="45"/>
      <c r="E39" s="45"/>
      <c r="F39" s="45"/>
      <c r="G39" s="55"/>
    </row>
    <row r="40" spans="1:16" ht="15" customHeight="1" x14ac:dyDescent="0.3">
      <c r="A40" s="119" t="s">
        <v>319</v>
      </c>
      <c r="B40" s="120"/>
      <c r="C40" s="120"/>
      <c r="D40" s="120"/>
      <c r="E40" s="120"/>
      <c r="F40" s="120"/>
      <c r="G40" s="121"/>
    </row>
    <row r="41" spans="1:16" x14ac:dyDescent="0.3">
      <c r="A41" s="119"/>
      <c r="B41" s="120"/>
      <c r="C41" s="120"/>
      <c r="D41" s="120"/>
      <c r="E41" s="120"/>
      <c r="F41" s="120"/>
      <c r="G41" s="121"/>
    </row>
    <row r="42" spans="1:16" x14ac:dyDescent="0.3">
      <c r="A42" s="44" t="s">
        <v>327</v>
      </c>
      <c r="B42" s="23"/>
      <c r="C42" s="23"/>
      <c r="D42" s="23"/>
      <c r="E42" s="23"/>
      <c r="F42" s="23"/>
      <c r="G42" s="24"/>
    </row>
    <row r="43" spans="1:16" x14ac:dyDescent="0.3">
      <c r="A43" s="122" t="s">
        <v>652</v>
      </c>
      <c r="B43" s="123"/>
      <c r="C43" s="123"/>
      <c r="D43" s="123"/>
      <c r="E43" s="123"/>
      <c r="F43" s="123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38"/>
  <sheetViews>
    <sheetView showGridLines="0" zoomScale="85" zoomScaleNormal="85" workbookViewId="0">
      <selection activeCell="J37" sqref="J37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44140625" customWidth="1"/>
    <col min="13" max="14" width="9.8867187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31</v>
      </c>
    </row>
    <row r="10" spans="1:16" ht="15" x14ac:dyDescent="0.3">
      <c r="A10" s="28" t="s">
        <v>122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483</v>
      </c>
      <c r="B16" s="33">
        <v>551513.356288251</v>
      </c>
      <c r="C16" s="33">
        <v>528903.52667437901</v>
      </c>
      <c r="D16" s="33">
        <v>574123.18590212404</v>
      </c>
      <c r="E16" s="33">
        <v>22609.829613872502</v>
      </c>
      <c r="F16" s="39">
        <v>2.0916315484456498</v>
      </c>
      <c r="G16" s="33">
        <v>527972.94062921603</v>
      </c>
      <c r="H16" s="33">
        <v>505715.326430357</v>
      </c>
      <c r="I16" s="33">
        <v>550230.55482807395</v>
      </c>
      <c r="J16" s="33">
        <v>22257.6141988585</v>
      </c>
      <c r="K16" s="39">
        <v>2.15085371574706</v>
      </c>
      <c r="L16" s="33">
        <v>23540.4156590354</v>
      </c>
      <c r="M16" s="33">
        <v>19691.8413348469</v>
      </c>
      <c r="N16" s="33">
        <v>27388.989983223899</v>
      </c>
      <c r="O16" s="33">
        <v>3848.5743241885002</v>
      </c>
      <c r="P16" s="39">
        <v>8.3412219950072899</v>
      </c>
    </row>
    <row r="17" spans="1:16" ht="16.5" customHeight="1" x14ac:dyDescent="0.4">
      <c r="A17" s="34" t="s">
        <v>480</v>
      </c>
      <c r="B17" s="36">
        <v>4599442.9402979501</v>
      </c>
      <c r="C17" s="36">
        <v>4535477.5945535703</v>
      </c>
      <c r="D17" s="36">
        <v>4663408.2860423299</v>
      </c>
      <c r="E17" s="36">
        <v>63965.345744379803</v>
      </c>
      <c r="F17" s="37">
        <v>0.70955071962937299</v>
      </c>
      <c r="G17" s="36">
        <v>3060302.4271133901</v>
      </c>
      <c r="H17" s="36">
        <v>3013713.33248808</v>
      </c>
      <c r="I17" s="36">
        <v>3106891.5217387001</v>
      </c>
      <c r="J17" s="36">
        <v>46589.094625309997</v>
      </c>
      <c r="K17" s="37">
        <v>0.776718863691648</v>
      </c>
      <c r="L17" s="36">
        <v>1539140.5131845099</v>
      </c>
      <c r="M17" s="36">
        <v>1499889.8670779499</v>
      </c>
      <c r="N17" s="36">
        <v>1578391.1592910599</v>
      </c>
      <c r="O17" s="36">
        <v>39250.646106556997</v>
      </c>
      <c r="P17" s="37">
        <v>1.30110536879121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ht="15" x14ac:dyDescent="0.3">
      <c r="A21" s="28" t="s">
        <v>31</v>
      </c>
    </row>
    <row r="22" spans="1:16" ht="15" x14ac:dyDescent="0.3">
      <c r="A22" s="28" t="s">
        <v>123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69.662314357448693</v>
      </c>
      <c r="H27" s="40">
        <v>68.966535199171901</v>
      </c>
      <c r="I27" s="40">
        <v>70.3580935157254</v>
      </c>
      <c r="J27" s="40">
        <v>0.69577915827676395</v>
      </c>
      <c r="K27" s="40">
        <v>0.50958595008232399</v>
      </c>
      <c r="L27" s="40">
        <v>30.3376856425519</v>
      </c>
      <c r="M27" s="40">
        <v>29.641906484275101</v>
      </c>
      <c r="N27" s="40">
        <v>31.0334648008286</v>
      </c>
      <c r="O27" s="40">
        <v>0.69577915827677095</v>
      </c>
      <c r="P27" s="40">
        <v>1.1701267217622799</v>
      </c>
    </row>
    <row r="28" spans="1:16" ht="16.5" customHeight="1" x14ac:dyDescent="0.4">
      <c r="A28" s="28" t="s">
        <v>483</v>
      </c>
      <c r="B28" s="39">
        <v>10.7070090393463</v>
      </c>
      <c r="C28" s="39">
        <v>10.285457884946601</v>
      </c>
      <c r="D28" s="39">
        <v>11.128560193746001</v>
      </c>
      <c r="E28" s="39">
        <v>0.42155115439967</v>
      </c>
      <c r="F28" s="39">
        <v>2.0087507052744602</v>
      </c>
      <c r="G28" s="39">
        <v>14.7138356597577</v>
      </c>
      <c r="H28" s="39">
        <v>14.1376700216376</v>
      </c>
      <c r="I28" s="39">
        <v>15.2900012978779</v>
      </c>
      <c r="J28" s="39">
        <v>0.57616563812016497</v>
      </c>
      <c r="K28" s="39">
        <v>1.9978615166225799</v>
      </c>
      <c r="L28" s="39">
        <v>1.50641216799494</v>
      </c>
      <c r="M28" s="39">
        <v>1.25833317185077</v>
      </c>
      <c r="N28" s="39">
        <v>1.7544911641390999</v>
      </c>
      <c r="O28" s="39">
        <v>0.24807899614416401</v>
      </c>
      <c r="P28" s="39">
        <v>8.4021437883465797</v>
      </c>
    </row>
    <row r="29" spans="1:16" ht="16.5" customHeight="1" x14ac:dyDescent="0.4">
      <c r="A29" s="34" t="s">
        <v>480</v>
      </c>
      <c r="B29" s="37">
        <v>89.292990960655004</v>
      </c>
      <c r="C29" s="37">
        <v>88.871439806255296</v>
      </c>
      <c r="D29" s="37">
        <v>89.714542115054698</v>
      </c>
      <c r="E29" s="37">
        <v>0.421551154399673</v>
      </c>
      <c r="F29" s="37">
        <v>0.240866743601899</v>
      </c>
      <c r="G29" s="37">
        <v>85.286164340242095</v>
      </c>
      <c r="H29" s="37">
        <v>84.709998702121894</v>
      </c>
      <c r="I29" s="37">
        <v>85.862329978362297</v>
      </c>
      <c r="J29" s="37">
        <v>0.57616563812016597</v>
      </c>
      <c r="K29" s="37">
        <v>0.34467731376997202</v>
      </c>
      <c r="L29" s="37">
        <v>98.493587832005204</v>
      </c>
      <c r="M29" s="37">
        <v>98.245508835861003</v>
      </c>
      <c r="N29" s="37">
        <v>98.741666828149306</v>
      </c>
      <c r="O29" s="37">
        <v>0.24807899614416601</v>
      </c>
      <c r="P29" s="37">
        <v>0.12850675783683299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6.8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9" priority="2" operator="lessThan">
      <formula>0</formula>
    </cfRule>
  </conditionalFormatting>
  <conditionalFormatting sqref="B27:P2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57"/>
  <sheetViews>
    <sheetView showGridLines="0" zoomScale="85" zoomScaleNormal="85" workbookViewId="0">
      <selection activeCell="A65" sqref="A65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88671875" customWidth="1"/>
    <col min="7" max="7" width="12.109375" customWidth="1"/>
    <col min="8" max="9" width="8.33203125" customWidth="1"/>
    <col min="10" max="10" width="7.109375" customWidth="1"/>
    <col min="11" max="11" width="4.88671875" customWidth="1"/>
    <col min="12" max="12" width="15.6640625" customWidth="1"/>
    <col min="13" max="14" width="7.109375" customWidth="1"/>
    <col min="15" max="15" width="6.44140625" customWidth="1"/>
    <col min="16" max="16" width="6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59</v>
      </c>
    </row>
    <row r="10" spans="1:16" ht="15" x14ac:dyDescent="0.3">
      <c r="A10" s="28" t="s">
        <v>124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500</v>
      </c>
      <c r="B15" s="35">
        <v>551513.356288251</v>
      </c>
      <c r="C15" s="35">
        <v>528903.52667437901</v>
      </c>
      <c r="D15" s="35">
        <v>574123.18590212404</v>
      </c>
      <c r="E15" s="35">
        <v>22609.829613872502</v>
      </c>
      <c r="F15" s="40">
        <v>2.0916315484456498</v>
      </c>
      <c r="G15" s="35">
        <v>527972.94062921603</v>
      </c>
      <c r="H15" s="35">
        <v>505715.326430357</v>
      </c>
      <c r="I15" s="35">
        <v>550230.55482807395</v>
      </c>
      <c r="J15" s="35">
        <v>22257.6141988585</v>
      </c>
      <c r="K15" s="40">
        <v>2.15085371574706</v>
      </c>
      <c r="L15" s="35">
        <v>23540.4156590354</v>
      </c>
      <c r="M15" s="35">
        <v>19691.8413348469</v>
      </c>
      <c r="N15" s="35">
        <v>27388.989983223899</v>
      </c>
      <c r="O15" s="35">
        <v>3848.5743241885002</v>
      </c>
      <c r="P15" s="40">
        <v>8.3412219950072899</v>
      </c>
    </row>
    <row r="16" spans="1:16" ht="16.5" customHeight="1" x14ac:dyDescent="0.4">
      <c r="A16" s="74" t="s">
        <v>501</v>
      </c>
      <c r="B16" s="33">
        <v>246926.80120913999</v>
      </c>
      <c r="C16" s="33">
        <v>232903.602005725</v>
      </c>
      <c r="D16" s="33">
        <v>260950.00041255401</v>
      </c>
      <c r="E16" s="33">
        <v>14023.1992034143</v>
      </c>
      <c r="F16" s="39">
        <v>2.8974957096981799</v>
      </c>
      <c r="G16" s="33">
        <v>234569.56349843499</v>
      </c>
      <c r="H16" s="33">
        <v>220790.126811252</v>
      </c>
      <c r="I16" s="33">
        <v>248349.000185618</v>
      </c>
      <c r="J16" s="33">
        <v>13779.436687182801</v>
      </c>
      <c r="K16" s="39">
        <v>2.99711724553995</v>
      </c>
      <c r="L16" s="33">
        <v>12357.2377107047</v>
      </c>
      <c r="M16" s="33">
        <v>9817.6545874144795</v>
      </c>
      <c r="N16" s="33">
        <v>14896.8208339949</v>
      </c>
      <c r="O16" s="33">
        <v>2539.5831232902101</v>
      </c>
      <c r="P16" s="39">
        <v>10.4853989660298</v>
      </c>
    </row>
    <row r="17" spans="1:16" ht="16.5" customHeight="1" x14ac:dyDescent="0.4">
      <c r="A17" s="73" t="s">
        <v>502</v>
      </c>
      <c r="B17" s="35">
        <v>279491.34569488798</v>
      </c>
      <c r="C17" s="35">
        <v>263787.76800926903</v>
      </c>
      <c r="D17" s="35">
        <v>295194.92338050599</v>
      </c>
      <c r="E17" s="35">
        <v>15703.5776856185</v>
      </c>
      <c r="F17" s="40">
        <v>2.8666466975991902</v>
      </c>
      <c r="G17" s="35">
        <v>269547.48957415699</v>
      </c>
      <c r="H17" s="35">
        <v>254070.34607878199</v>
      </c>
      <c r="I17" s="35">
        <v>285024.63306953199</v>
      </c>
      <c r="J17" s="35">
        <v>15477.1434953751</v>
      </c>
      <c r="K17" s="40">
        <v>2.9295400954503101</v>
      </c>
      <c r="L17" s="35">
        <v>9943.8561207311304</v>
      </c>
      <c r="M17" s="35">
        <v>7338.76185404034</v>
      </c>
      <c r="N17" s="35">
        <v>12548.950387421901</v>
      </c>
      <c r="O17" s="35">
        <v>2605.0942666907899</v>
      </c>
      <c r="P17" s="40">
        <v>13.3663411031508</v>
      </c>
    </row>
    <row r="18" spans="1:16" ht="16.5" customHeight="1" x14ac:dyDescent="0.4">
      <c r="A18" s="75" t="s">
        <v>503</v>
      </c>
      <c r="B18" s="33">
        <v>25095.2093842248</v>
      </c>
      <c r="C18" s="33">
        <v>19446.530108035498</v>
      </c>
      <c r="D18" s="33">
        <v>30743.888660413999</v>
      </c>
      <c r="E18" s="33">
        <v>5648.6792761892602</v>
      </c>
      <c r="F18" s="39">
        <v>11.4841808188187</v>
      </c>
      <c r="G18" s="33">
        <v>23855.887556625199</v>
      </c>
      <c r="H18" s="33">
        <v>18353.452773595902</v>
      </c>
      <c r="I18" s="33">
        <v>29358.3223396545</v>
      </c>
      <c r="J18" s="33">
        <v>5502.43478302934</v>
      </c>
      <c r="K18" s="39">
        <v>11.768016086408</v>
      </c>
      <c r="L18" s="33">
        <v>1239.32182759957</v>
      </c>
      <c r="M18" s="33">
        <v>0</v>
      </c>
      <c r="N18" s="33">
        <v>2533.6584139390602</v>
      </c>
      <c r="O18" s="33">
        <v>1266.8292069695301</v>
      </c>
      <c r="P18" s="39">
        <v>53.285256069116102</v>
      </c>
    </row>
    <row r="19" spans="1:16" ht="16.5" customHeight="1" x14ac:dyDescent="0.4">
      <c r="A19" s="31" t="s">
        <v>504</v>
      </c>
      <c r="B19" s="35">
        <v>551513.356288251</v>
      </c>
      <c r="C19" s="35">
        <v>528903.52667437901</v>
      </c>
      <c r="D19" s="35">
        <v>574123.18590212404</v>
      </c>
      <c r="E19" s="35">
        <v>22609.829613872502</v>
      </c>
      <c r="F19" s="40">
        <v>2.0916315484456498</v>
      </c>
      <c r="G19" s="35">
        <v>527972.94062921603</v>
      </c>
      <c r="H19" s="35">
        <v>505715.326430357</v>
      </c>
      <c r="I19" s="35">
        <v>550230.55482807395</v>
      </c>
      <c r="J19" s="35">
        <v>22257.6141988585</v>
      </c>
      <c r="K19" s="40">
        <v>2.15085371574706</v>
      </c>
      <c r="L19" s="35">
        <v>23540.4156590354</v>
      </c>
      <c r="M19" s="35">
        <v>19691.8413348469</v>
      </c>
      <c r="N19" s="35">
        <v>27388.989983223899</v>
      </c>
      <c r="O19" s="35">
        <v>3848.5743241885002</v>
      </c>
      <c r="P19" s="40">
        <v>8.3412219950072899</v>
      </c>
    </row>
    <row r="20" spans="1:16" ht="16.5" customHeight="1" x14ac:dyDescent="0.4">
      <c r="A20" s="74" t="s">
        <v>501</v>
      </c>
      <c r="B20" s="33">
        <v>240676.10227076701</v>
      </c>
      <c r="C20" s="33">
        <v>226114.29367602599</v>
      </c>
      <c r="D20" s="33">
        <v>255237.91086550901</v>
      </c>
      <c r="E20" s="33">
        <v>14561.8085947415</v>
      </c>
      <c r="F20" s="39">
        <v>3.0869264172444399</v>
      </c>
      <c r="G20" s="33">
        <v>232363.42889873101</v>
      </c>
      <c r="H20" s="33">
        <v>217988.830035527</v>
      </c>
      <c r="I20" s="33">
        <v>246738.02776193499</v>
      </c>
      <c r="J20" s="33">
        <v>14374.598863203601</v>
      </c>
      <c r="K20" s="39">
        <v>3.15625356649169</v>
      </c>
      <c r="L20" s="33">
        <v>8312.6733720361008</v>
      </c>
      <c r="M20" s="33">
        <v>5978.4062330155202</v>
      </c>
      <c r="N20" s="33">
        <v>10646.9405110567</v>
      </c>
      <c r="O20" s="33">
        <v>2334.2671390205801</v>
      </c>
      <c r="P20" s="39">
        <v>14.3269507732091</v>
      </c>
    </row>
    <row r="21" spans="1:16" ht="16.5" customHeight="1" x14ac:dyDescent="0.4">
      <c r="A21" s="73" t="s">
        <v>505</v>
      </c>
      <c r="B21" s="35">
        <v>293334.68472319498</v>
      </c>
      <c r="C21" s="35">
        <v>277482.074530043</v>
      </c>
      <c r="D21" s="35">
        <v>309187.29491634702</v>
      </c>
      <c r="E21" s="35">
        <v>15852.6101931516</v>
      </c>
      <c r="F21" s="40">
        <v>2.7572826693541801</v>
      </c>
      <c r="G21" s="35">
        <v>278674.53634437901</v>
      </c>
      <c r="H21" s="35">
        <v>263118.25313492399</v>
      </c>
      <c r="I21" s="35">
        <v>294230.81955383503</v>
      </c>
      <c r="J21" s="35">
        <v>15556.2832094555</v>
      </c>
      <c r="K21" s="40">
        <v>2.8480819570430702</v>
      </c>
      <c r="L21" s="35">
        <v>14660.1483788154</v>
      </c>
      <c r="M21" s="35">
        <v>11711.7757819446</v>
      </c>
      <c r="N21" s="35">
        <v>17608.520975686199</v>
      </c>
      <c r="O21" s="35">
        <v>2948.37259687084</v>
      </c>
      <c r="P21" s="40">
        <v>10.2609584448075</v>
      </c>
    </row>
    <row r="22" spans="1:16" ht="16.5" customHeight="1" x14ac:dyDescent="0.4">
      <c r="A22" s="75" t="s">
        <v>503</v>
      </c>
      <c r="B22" s="33">
        <v>17502.569294289999</v>
      </c>
      <c r="C22" s="33">
        <v>13455.601638847</v>
      </c>
      <c r="D22" s="33">
        <v>21549.536949732999</v>
      </c>
      <c r="E22" s="33">
        <v>4046.9676554430198</v>
      </c>
      <c r="F22" s="39">
        <v>11.7970075211527</v>
      </c>
      <c r="G22" s="33">
        <v>16934.9753861061</v>
      </c>
      <c r="H22" s="33">
        <v>12937.1266241023</v>
      </c>
      <c r="I22" s="33">
        <v>20932.824148109899</v>
      </c>
      <c r="J22" s="33">
        <v>3997.8487620037899</v>
      </c>
      <c r="K22" s="39">
        <v>12.044415238996001</v>
      </c>
      <c r="L22" s="33">
        <v>567.59390818389397</v>
      </c>
      <c r="M22" s="33">
        <v>0</v>
      </c>
      <c r="N22" s="33">
        <v>1199.18420479837</v>
      </c>
      <c r="O22" s="33">
        <v>599.59210239918696</v>
      </c>
      <c r="P22" s="39">
        <v>56.772974939661196</v>
      </c>
    </row>
    <row r="23" spans="1:16" ht="16.5" customHeight="1" x14ac:dyDescent="0.4">
      <c r="A23" s="31" t="s">
        <v>506</v>
      </c>
      <c r="B23" s="35">
        <v>551513.356288251</v>
      </c>
      <c r="C23" s="35">
        <v>528903.52667437901</v>
      </c>
      <c r="D23" s="35">
        <v>574123.18590212404</v>
      </c>
      <c r="E23" s="35">
        <v>22609.829613872502</v>
      </c>
      <c r="F23" s="40">
        <v>2.0916315484456498</v>
      </c>
      <c r="G23" s="35">
        <v>527972.94062921603</v>
      </c>
      <c r="H23" s="35">
        <v>505715.326430357</v>
      </c>
      <c r="I23" s="35">
        <v>550230.55482807395</v>
      </c>
      <c r="J23" s="35">
        <v>22257.6141988585</v>
      </c>
      <c r="K23" s="40">
        <v>2.15085371574706</v>
      </c>
      <c r="L23" s="35">
        <v>23540.4156590354</v>
      </c>
      <c r="M23" s="35">
        <v>19691.8413348469</v>
      </c>
      <c r="N23" s="35">
        <v>27388.989983223899</v>
      </c>
      <c r="O23" s="35">
        <v>3848.5743241885002</v>
      </c>
      <c r="P23" s="40">
        <v>8.3412219950072899</v>
      </c>
    </row>
    <row r="24" spans="1:16" ht="16.5" customHeight="1" x14ac:dyDescent="0.4">
      <c r="A24" s="74" t="s">
        <v>501</v>
      </c>
      <c r="B24" s="33">
        <v>522300.84384267899</v>
      </c>
      <c r="C24" s="33">
        <v>500653.95743765199</v>
      </c>
      <c r="D24" s="33">
        <v>543947.73024770594</v>
      </c>
      <c r="E24" s="33">
        <v>21646.886405027199</v>
      </c>
      <c r="F24" s="39">
        <v>2.1145533132261001</v>
      </c>
      <c r="G24" s="33">
        <v>500986.51708192698</v>
      </c>
      <c r="H24" s="33">
        <v>479658.07612955599</v>
      </c>
      <c r="I24" s="33">
        <v>522314.95803429902</v>
      </c>
      <c r="J24" s="33">
        <v>21328.4409523719</v>
      </c>
      <c r="K24" s="39">
        <v>2.1720859260133798</v>
      </c>
      <c r="L24" s="33">
        <v>21314.326760751399</v>
      </c>
      <c r="M24" s="33">
        <v>17758.608785238801</v>
      </c>
      <c r="N24" s="33">
        <v>24870.044736264099</v>
      </c>
      <c r="O24" s="33">
        <v>3555.7179755126499</v>
      </c>
      <c r="P24" s="39">
        <v>8.5113728648550993</v>
      </c>
    </row>
    <row r="25" spans="1:16" ht="16.5" customHeight="1" x14ac:dyDescent="0.4">
      <c r="A25" s="73" t="s">
        <v>502</v>
      </c>
      <c r="B25" s="35">
        <v>26959.379529584701</v>
      </c>
      <c r="C25" s="35">
        <v>21898.705675263998</v>
      </c>
      <c r="D25" s="35">
        <v>32020.053383905401</v>
      </c>
      <c r="E25" s="35">
        <v>5060.6738543207102</v>
      </c>
      <c r="F25" s="40">
        <v>9.5772844232288996</v>
      </c>
      <c r="G25" s="35">
        <v>24733.290631300799</v>
      </c>
      <c r="H25" s="35">
        <v>19850.191710081901</v>
      </c>
      <c r="I25" s="35">
        <v>29616.3895525197</v>
      </c>
      <c r="J25" s="35">
        <v>4883.0989212188997</v>
      </c>
      <c r="K25" s="40">
        <v>10.0729702236587</v>
      </c>
      <c r="L25" s="35">
        <v>2226.0888982839601</v>
      </c>
      <c r="M25" s="35">
        <v>876.01881666188001</v>
      </c>
      <c r="N25" s="35">
        <v>3576.1589799060298</v>
      </c>
      <c r="O25" s="35">
        <v>1350.0700816220799</v>
      </c>
      <c r="P25" s="40">
        <v>30.942666605305</v>
      </c>
    </row>
    <row r="26" spans="1:16" ht="16.5" customHeight="1" x14ac:dyDescent="0.4">
      <c r="A26" s="76" t="s">
        <v>503</v>
      </c>
      <c r="B26" s="48">
        <v>2253.1329159879901</v>
      </c>
      <c r="C26" s="48">
        <v>342.35400241696198</v>
      </c>
      <c r="D26" s="48">
        <v>4163.9118295590097</v>
      </c>
      <c r="E26" s="48">
        <v>1910.77891357103</v>
      </c>
      <c r="F26" s="50">
        <v>43.268073262959703</v>
      </c>
      <c r="G26" s="48">
        <v>2253.1329159879901</v>
      </c>
      <c r="H26" s="48">
        <v>340.44187748161301</v>
      </c>
      <c r="I26" s="48">
        <v>4165.8239544943599</v>
      </c>
      <c r="J26" s="48">
        <v>1912.69103850637</v>
      </c>
      <c r="K26" s="50">
        <v>43.311371815818497</v>
      </c>
      <c r="L26" s="48">
        <v>0</v>
      </c>
      <c r="M26" s="48">
        <v>0</v>
      </c>
      <c r="N26" s="48">
        <v>0</v>
      </c>
      <c r="O26" s="48">
        <v>0</v>
      </c>
      <c r="P26" s="50">
        <v>0</v>
      </c>
    </row>
    <row r="27" spans="1:16" ht="15" x14ac:dyDescent="0.3">
      <c r="A27" s="32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x14ac:dyDescent="0.3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x14ac:dyDescent="0.3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6" ht="15" x14ac:dyDescent="0.3">
      <c r="A30" s="28" t="s">
        <v>59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6" ht="15" x14ac:dyDescent="0.3">
      <c r="A31" s="28" t="s">
        <v>125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6" ht="15" x14ac:dyDescent="0.3">
      <c r="A32" s="28" t="s">
        <v>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1:16" ht="15" x14ac:dyDescent="0.3">
      <c r="A33" s="28">
        <v>2022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6" ht="10.5" customHeight="1" x14ac:dyDescent="0.3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6" ht="49.5" customHeight="1" x14ac:dyDescent="0.3">
      <c r="A35" s="42"/>
      <c r="B35" s="29" t="s">
        <v>1</v>
      </c>
      <c r="C35" s="29" t="s">
        <v>2</v>
      </c>
      <c r="D35" s="29" t="s">
        <v>3</v>
      </c>
      <c r="E35" s="29" t="s">
        <v>4</v>
      </c>
      <c r="F35" s="29" t="s">
        <v>5</v>
      </c>
      <c r="G35" s="29" t="s">
        <v>315</v>
      </c>
      <c r="H35" s="29" t="s">
        <v>2</v>
      </c>
      <c r="I35" s="29" t="s">
        <v>3</v>
      </c>
      <c r="J35" s="29" t="s">
        <v>4</v>
      </c>
      <c r="K35" s="29" t="s">
        <v>5</v>
      </c>
      <c r="L35" s="29" t="s">
        <v>7</v>
      </c>
      <c r="M35" s="29" t="s">
        <v>2</v>
      </c>
      <c r="N35" s="29" t="s">
        <v>3</v>
      </c>
      <c r="O35" s="29" t="s">
        <v>4</v>
      </c>
      <c r="P35" s="29" t="s">
        <v>5</v>
      </c>
    </row>
    <row r="36" spans="1:16" ht="16.5" customHeight="1" x14ac:dyDescent="0.4">
      <c r="A36" s="31" t="s">
        <v>500</v>
      </c>
      <c r="B36" s="40">
        <v>100</v>
      </c>
      <c r="C36" s="40">
        <v>100</v>
      </c>
      <c r="D36" s="40">
        <v>100</v>
      </c>
      <c r="E36" s="40">
        <v>0</v>
      </c>
      <c r="F36" s="40">
        <v>0</v>
      </c>
      <c r="G36" s="40">
        <v>95.731668981243601</v>
      </c>
      <c r="H36" s="40">
        <v>95.030206195180298</v>
      </c>
      <c r="I36" s="40">
        <v>96.433131767306904</v>
      </c>
      <c r="J36" s="40">
        <v>0.70146278606326695</v>
      </c>
      <c r="K36" s="40">
        <v>0.37384616853698499</v>
      </c>
      <c r="L36" s="40">
        <v>4.2683310187563004</v>
      </c>
      <c r="M36" s="40">
        <v>3.5668682326930301</v>
      </c>
      <c r="N36" s="40">
        <v>4.9697938048195596</v>
      </c>
      <c r="O36" s="40">
        <v>0.70146278606326196</v>
      </c>
      <c r="P36" s="40">
        <v>8.3847568286109695</v>
      </c>
    </row>
    <row r="37" spans="1:16" ht="16.5" customHeight="1" x14ac:dyDescent="0.4">
      <c r="A37" s="74" t="s">
        <v>501</v>
      </c>
      <c r="B37" s="39">
        <v>44.772587715914099</v>
      </c>
      <c r="C37" s="39">
        <v>42.898663299655396</v>
      </c>
      <c r="D37" s="39">
        <v>46.646512132172802</v>
      </c>
      <c r="E37" s="39">
        <v>1.8739244162586699</v>
      </c>
      <c r="F37" s="39">
        <v>2.1354224417688199</v>
      </c>
      <c r="G37" s="39">
        <v>44.428330591883103</v>
      </c>
      <c r="H37" s="39">
        <v>42.504766132992003</v>
      </c>
      <c r="I37" s="39">
        <v>46.351895050774203</v>
      </c>
      <c r="J37" s="39">
        <v>1.92356445889113</v>
      </c>
      <c r="K37" s="39">
        <v>2.2089743754383999</v>
      </c>
      <c r="L37" s="39">
        <v>52.493710772527002</v>
      </c>
      <c r="M37" s="39">
        <v>44.211116106500803</v>
      </c>
      <c r="N37" s="39">
        <v>60.776305438553102</v>
      </c>
      <c r="O37" s="39">
        <v>8.2825946660261494</v>
      </c>
      <c r="P37" s="39">
        <v>8.0501331358098493</v>
      </c>
    </row>
    <row r="38" spans="1:16" ht="16.5" customHeight="1" x14ac:dyDescent="0.4">
      <c r="A38" s="73" t="s">
        <v>502</v>
      </c>
      <c r="B38" s="40">
        <v>50.677167199702303</v>
      </c>
      <c r="C38" s="40">
        <v>48.744479492525898</v>
      </c>
      <c r="D38" s="40">
        <v>52.609854906878802</v>
      </c>
      <c r="E38" s="40">
        <v>1.9326877071764801</v>
      </c>
      <c r="F38" s="40">
        <v>1.9457779730207201</v>
      </c>
      <c r="G38" s="40">
        <v>51.053277323819202</v>
      </c>
      <c r="H38" s="40">
        <v>49.0687671460757</v>
      </c>
      <c r="I38" s="40">
        <v>53.037787501562804</v>
      </c>
      <c r="J38" s="40">
        <v>1.9845101777435601</v>
      </c>
      <c r="K38" s="40">
        <v>1.98323250886366</v>
      </c>
      <c r="L38" s="40">
        <v>42.2416335580482</v>
      </c>
      <c r="M38" s="40">
        <v>34.038562145023903</v>
      </c>
      <c r="N38" s="40">
        <v>50.444704971072497</v>
      </c>
      <c r="O38" s="40">
        <v>8.2030714130242597</v>
      </c>
      <c r="P38" s="40">
        <v>9.9078566909534391</v>
      </c>
    </row>
    <row r="39" spans="1:16" ht="16.5" customHeight="1" x14ac:dyDescent="0.4">
      <c r="A39" s="75" t="s">
        <v>503</v>
      </c>
      <c r="B39" s="39">
        <v>4.55024508438352</v>
      </c>
      <c r="C39" s="39">
        <v>3.5618027252206002</v>
      </c>
      <c r="D39" s="39">
        <v>5.5386874435464399</v>
      </c>
      <c r="E39" s="39">
        <v>0.988442359162921</v>
      </c>
      <c r="F39" s="39">
        <v>11.083080509977799</v>
      </c>
      <c r="G39" s="39">
        <v>4.5183920842978704</v>
      </c>
      <c r="H39" s="39">
        <v>3.5126354667572302</v>
      </c>
      <c r="I39" s="39">
        <v>5.5241487018385103</v>
      </c>
      <c r="J39" s="39">
        <v>1.0057566175406401</v>
      </c>
      <c r="K39" s="39">
        <v>11.356719864606999</v>
      </c>
      <c r="L39" s="39">
        <v>5.2646556694248003</v>
      </c>
      <c r="M39" s="39">
        <v>0</v>
      </c>
      <c r="N39" s="39">
        <v>10.5400167740185</v>
      </c>
      <c r="O39" s="39">
        <v>5.2700083870092298</v>
      </c>
      <c r="P39" s="39">
        <v>51.124155816706903</v>
      </c>
    </row>
    <row r="40" spans="1:16" ht="16.5" customHeight="1" x14ac:dyDescent="0.4">
      <c r="A40" s="31" t="s">
        <v>504</v>
      </c>
      <c r="B40" s="40">
        <v>100</v>
      </c>
      <c r="C40" s="40">
        <v>100</v>
      </c>
      <c r="D40" s="40">
        <v>100</v>
      </c>
      <c r="E40" s="40">
        <v>0</v>
      </c>
      <c r="F40" s="40">
        <v>0</v>
      </c>
      <c r="G40" s="40">
        <v>95.731668981243601</v>
      </c>
      <c r="H40" s="40">
        <v>95.030206195180298</v>
      </c>
      <c r="I40" s="40">
        <v>96.433131767306904</v>
      </c>
      <c r="J40" s="40">
        <v>0.70146278606326695</v>
      </c>
      <c r="K40" s="40">
        <v>0.37384616853698499</v>
      </c>
      <c r="L40" s="40">
        <v>4.2683310187563004</v>
      </c>
      <c r="M40" s="40">
        <v>3.5668682326930301</v>
      </c>
      <c r="N40" s="40">
        <v>4.9697938048195596</v>
      </c>
      <c r="O40" s="40">
        <v>0.70146278606326196</v>
      </c>
      <c r="P40" s="40">
        <v>8.3847568286109695</v>
      </c>
    </row>
    <row r="41" spans="1:16" ht="16.5" customHeight="1" x14ac:dyDescent="0.4">
      <c r="A41" s="74" t="s">
        <v>501</v>
      </c>
      <c r="B41" s="39">
        <v>43.639215537869198</v>
      </c>
      <c r="C41" s="39">
        <v>41.715128420231999</v>
      </c>
      <c r="D41" s="39">
        <v>45.563302655506497</v>
      </c>
      <c r="E41" s="39">
        <v>1.9240871176372201</v>
      </c>
      <c r="F41" s="39">
        <v>2.24952966898188</v>
      </c>
      <c r="G41" s="39">
        <v>44.010480654900597</v>
      </c>
      <c r="H41" s="39">
        <v>42.031758541652103</v>
      </c>
      <c r="I41" s="39">
        <v>45.989202768149099</v>
      </c>
      <c r="J41" s="39">
        <v>1.97872211324851</v>
      </c>
      <c r="K41" s="39">
        <v>2.29389019063977</v>
      </c>
      <c r="L41" s="39">
        <v>35.312347464202396</v>
      </c>
      <c r="M41" s="39">
        <v>27.557940277894801</v>
      </c>
      <c r="N41" s="39">
        <v>43.066754650509999</v>
      </c>
      <c r="O41" s="39">
        <v>7.7544071863076001</v>
      </c>
      <c r="P41" s="39">
        <v>11.203815325804699</v>
      </c>
    </row>
    <row r="42" spans="1:16" ht="16.5" customHeight="1" x14ac:dyDescent="0.4">
      <c r="A42" s="73" t="s">
        <v>505</v>
      </c>
      <c r="B42" s="40">
        <v>53.187231347826497</v>
      </c>
      <c r="C42" s="40">
        <v>51.2742258344391</v>
      </c>
      <c r="D42" s="40">
        <v>55.100236861213801</v>
      </c>
      <c r="E42" s="40">
        <v>1.91300551338733</v>
      </c>
      <c r="F42" s="40">
        <v>1.8350705543086501</v>
      </c>
      <c r="G42" s="40">
        <v>52.781973260271002</v>
      </c>
      <c r="H42" s="40">
        <v>50.815939768245997</v>
      </c>
      <c r="I42" s="40">
        <v>54.748006752296</v>
      </c>
      <c r="J42" s="40">
        <v>1.96603349202498</v>
      </c>
      <c r="K42" s="40">
        <v>1.90041836312448</v>
      </c>
      <c r="L42" s="40">
        <v>62.276506036071098</v>
      </c>
      <c r="M42" s="40">
        <v>54.390539959685903</v>
      </c>
      <c r="N42" s="40">
        <v>70.1624721124562</v>
      </c>
      <c r="O42" s="40">
        <v>7.88596607638517</v>
      </c>
      <c r="P42" s="40">
        <v>6.46062590193793</v>
      </c>
    </row>
    <row r="43" spans="1:16" ht="16.5" customHeight="1" x14ac:dyDescent="0.4">
      <c r="A43" s="75" t="s">
        <v>503</v>
      </c>
      <c r="B43" s="39">
        <v>3.1735531143042999</v>
      </c>
      <c r="C43" s="39">
        <v>2.45421203314402</v>
      </c>
      <c r="D43" s="39">
        <v>3.8928941954645699</v>
      </c>
      <c r="E43" s="39">
        <v>0.71934108116027395</v>
      </c>
      <c r="F43" s="39">
        <v>11.5646640366526</v>
      </c>
      <c r="G43" s="39">
        <v>3.2075460848284498</v>
      </c>
      <c r="H43" s="39">
        <v>2.46533656039652</v>
      </c>
      <c r="I43" s="39">
        <v>3.9497556092603898</v>
      </c>
      <c r="J43" s="39">
        <v>0.74220952443193799</v>
      </c>
      <c r="K43" s="39">
        <v>11.805857773421801</v>
      </c>
      <c r="L43" s="39">
        <v>2.41114649972647</v>
      </c>
      <c r="M43" s="39">
        <v>0</v>
      </c>
      <c r="N43" s="39">
        <v>5.0621269769021904</v>
      </c>
      <c r="O43" s="39">
        <v>2.5310634884510899</v>
      </c>
      <c r="P43" s="39">
        <v>56.0953496578067</v>
      </c>
    </row>
    <row r="44" spans="1:16" ht="16.5" customHeight="1" x14ac:dyDescent="0.4">
      <c r="A44" s="31" t="s">
        <v>506</v>
      </c>
      <c r="B44" s="40">
        <v>100</v>
      </c>
      <c r="C44" s="40">
        <v>100</v>
      </c>
      <c r="D44" s="40">
        <v>100</v>
      </c>
      <c r="E44" s="40">
        <v>0</v>
      </c>
      <c r="F44" s="40">
        <v>0</v>
      </c>
      <c r="G44" s="40">
        <v>95.731668981243601</v>
      </c>
      <c r="H44" s="40">
        <v>95.030206195180298</v>
      </c>
      <c r="I44" s="40">
        <v>96.433131767306904</v>
      </c>
      <c r="J44" s="40">
        <v>0.70146278606326695</v>
      </c>
      <c r="K44" s="40">
        <v>0.37384616853698499</v>
      </c>
      <c r="L44" s="40">
        <v>4.2683310187563004</v>
      </c>
      <c r="M44" s="40">
        <v>3.5668682326930301</v>
      </c>
      <c r="N44" s="40">
        <v>4.9697938048195596</v>
      </c>
      <c r="O44" s="40">
        <v>0.70146278606326196</v>
      </c>
      <c r="P44" s="40">
        <v>8.3847568286109695</v>
      </c>
    </row>
    <row r="45" spans="1:16" ht="16.5" customHeight="1" x14ac:dyDescent="0.4">
      <c r="A45" s="74" t="s">
        <v>501</v>
      </c>
      <c r="B45" s="39">
        <v>94.703208523873897</v>
      </c>
      <c r="C45" s="39">
        <v>93.678272681280006</v>
      </c>
      <c r="D45" s="39">
        <v>95.728144366467802</v>
      </c>
      <c r="E45" s="39">
        <v>1.0249358425938599</v>
      </c>
      <c r="F45" s="39">
        <v>0.55217395318889095</v>
      </c>
      <c r="G45" s="39">
        <v>94.888672984807201</v>
      </c>
      <c r="H45" s="39">
        <v>93.843539028699297</v>
      </c>
      <c r="I45" s="39">
        <v>95.933806940915105</v>
      </c>
      <c r="J45" s="39">
        <v>1.0451339561079001</v>
      </c>
      <c r="K45" s="39">
        <v>0.56195496626294705</v>
      </c>
      <c r="L45" s="39">
        <v>90.5435446403024</v>
      </c>
      <c r="M45" s="39">
        <v>85.207719237981607</v>
      </c>
      <c r="N45" s="39">
        <v>95.879370042623094</v>
      </c>
      <c r="O45" s="39">
        <v>5.3358254023207703</v>
      </c>
      <c r="P45" s="39">
        <v>3.0066857995876202</v>
      </c>
    </row>
    <row r="46" spans="1:16" ht="16.5" customHeight="1" x14ac:dyDescent="0.4">
      <c r="A46" s="73" t="s">
        <v>502</v>
      </c>
      <c r="B46" s="40">
        <v>4.8882550571439296</v>
      </c>
      <c r="C46" s="40">
        <v>4.0068896414416404</v>
      </c>
      <c r="D46" s="40">
        <v>5.7696204728462304</v>
      </c>
      <c r="E46" s="40">
        <v>0.88136541570229698</v>
      </c>
      <c r="F46" s="40">
        <v>9.1991155789629495</v>
      </c>
      <c r="G46" s="40">
        <v>4.6845754257452397</v>
      </c>
      <c r="H46" s="40">
        <v>3.7952287185419098</v>
      </c>
      <c r="I46" s="40">
        <v>5.5739221329485797</v>
      </c>
      <c r="J46" s="40">
        <v>0.88934670720333897</v>
      </c>
      <c r="K46" s="40">
        <v>9.6860073488841092</v>
      </c>
      <c r="L46" s="40">
        <v>9.4564553596976406</v>
      </c>
      <c r="M46" s="40">
        <v>4.1206299573768801</v>
      </c>
      <c r="N46" s="40">
        <v>14.7922807620184</v>
      </c>
      <c r="O46" s="40">
        <v>5.3358254023207703</v>
      </c>
      <c r="P46" s="40">
        <v>28.788375724223702</v>
      </c>
    </row>
    <row r="47" spans="1:16" ht="16.5" customHeight="1" x14ac:dyDescent="0.4">
      <c r="A47" s="76" t="s">
        <v>503</v>
      </c>
      <c r="B47" s="50">
        <v>0.40853641898209497</v>
      </c>
      <c r="C47" s="50">
        <v>6.3939296355652597E-2</v>
      </c>
      <c r="D47" s="50">
        <v>0.75313354160853696</v>
      </c>
      <c r="E47" s="50">
        <v>0.34459712262644199</v>
      </c>
      <c r="F47" s="50">
        <v>43.035296319710497</v>
      </c>
      <c r="G47" s="50">
        <v>0.42675158944751901</v>
      </c>
      <c r="H47" s="50">
        <v>6.6542097691049407E-2</v>
      </c>
      <c r="I47" s="50">
        <v>0.786961081203989</v>
      </c>
      <c r="J47" s="50">
        <v>0.36020949175646999</v>
      </c>
      <c r="K47" s="50">
        <v>43.064948668357601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</row>
    <row r="51" spans="1:7" x14ac:dyDescent="0.3">
      <c r="A51" s="129" t="s">
        <v>316</v>
      </c>
      <c r="B51" s="130"/>
      <c r="C51" s="130"/>
      <c r="D51" s="130"/>
      <c r="E51" s="130"/>
      <c r="F51" s="130"/>
      <c r="G51" s="58"/>
    </row>
    <row r="52" spans="1:7" x14ac:dyDescent="0.3">
      <c r="A52" s="44" t="s">
        <v>317</v>
      </c>
      <c r="B52" s="45"/>
      <c r="C52" s="45"/>
      <c r="D52" s="45"/>
      <c r="E52" s="45"/>
      <c r="F52" s="45"/>
      <c r="G52" s="55"/>
    </row>
    <row r="53" spans="1:7" ht="15" customHeight="1" x14ac:dyDescent="0.3">
      <c r="A53" s="44" t="s">
        <v>318</v>
      </c>
      <c r="B53" s="45"/>
      <c r="C53" s="45"/>
      <c r="D53" s="45"/>
      <c r="E53" s="45"/>
      <c r="F53" s="45"/>
      <c r="G53" s="55"/>
    </row>
    <row r="54" spans="1:7" x14ac:dyDescent="0.3">
      <c r="A54" s="119" t="s">
        <v>319</v>
      </c>
      <c r="B54" s="120"/>
      <c r="C54" s="120"/>
      <c r="D54" s="120"/>
      <c r="E54" s="120"/>
      <c r="F54" s="120"/>
      <c r="G54" s="121"/>
    </row>
    <row r="55" spans="1:7" ht="17.399999999999999" customHeight="1" x14ac:dyDescent="0.3">
      <c r="A55" s="119"/>
      <c r="B55" s="120"/>
      <c r="C55" s="120"/>
      <c r="D55" s="120"/>
      <c r="E55" s="120"/>
      <c r="F55" s="120"/>
      <c r="G55" s="121"/>
    </row>
    <row r="56" spans="1:7" x14ac:dyDescent="0.3">
      <c r="A56" s="44" t="s">
        <v>350</v>
      </c>
      <c r="B56" s="23"/>
      <c r="C56" s="23"/>
      <c r="D56" s="23"/>
      <c r="E56" s="23"/>
      <c r="F56" s="23"/>
      <c r="G56" s="24"/>
    </row>
    <row r="57" spans="1:7" x14ac:dyDescent="0.3">
      <c r="A57" s="122" t="s">
        <v>652</v>
      </c>
      <c r="B57" s="123"/>
      <c r="C57" s="123"/>
      <c r="D57" s="123"/>
      <c r="E57" s="123"/>
      <c r="F57" s="123"/>
      <c r="G57" s="56"/>
    </row>
  </sheetData>
  <mergeCells count="6">
    <mergeCell ref="A57:F57"/>
    <mergeCell ref="A1:H1"/>
    <mergeCell ref="A3:P4"/>
    <mergeCell ref="A5:P7"/>
    <mergeCell ref="A51:F51"/>
    <mergeCell ref="A54:G55"/>
  </mergeCells>
  <conditionalFormatting sqref="B15:P26">
    <cfRule type="cellIs" dxfId="47" priority="2" operator="lessThan">
      <formula>0</formula>
    </cfRule>
  </conditionalFormatting>
  <conditionalFormatting sqref="B36:P47">
    <cfRule type="cellIs" dxfId="4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8"/>
  <sheetViews>
    <sheetView showGridLines="0" zoomScale="85" zoomScaleNormal="85" workbookViewId="0">
      <selection activeCell="A45" sqref="A45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32</v>
      </c>
    </row>
    <row r="10" spans="1:16" ht="15" x14ac:dyDescent="0.3">
      <c r="A10" s="28" t="s">
        <v>126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483</v>
      </c>
      <c r="B16" s="33">
        <v>3366364.2446628599</v>
      </c>
      <c r="C16" s="33">
        <v>3315619.28463072</v>
      </c>
      <c r="D16" s="33">
        <v>3417109.2046949901</v>
      </c>
      <c r="E16" s="33">
        <v>50744.960032136201</v>
      </c>
      <c r="F16" s="39">
        <v>0.76908747387419896</v>
      </c>
      <c r="G16" s="33">
        <v>2668250.3334783502</v>
      </c>
      <c r="H16" s="33">
        <v>2624379.42785887</v>
      </c>
      <c r="I16" s="33">
        <v>2712121.2390978402</v>
      </c>
      <c r="J16" s="33">
        <v>43870.905619485296</v>
      </c>
      <c r="K16" s="39">
        <v>0.83886863354397201</v>
      </c>
      <c r="L16" s="33">
        <v>698113.91118448798</v>
      </c>
      <c r="M16" s="33">
        <v>673541.43146684801</v>
      </c>
      <c r="N16" s="33">
        <v>722686.39090212702</v>
      </c>
      <c r="O16" s="33">
        <v>24572.4797176395</v>
      </c>
      <c r="P16" s="39">
        <v>1.7958357865271299</v>
      </c>
    </row>
    <row r="17" spans="1:16" ht="16.5" customHeight="1" x14ac:dyDescent="0.4">
      <c r="A17" s="34" t="s">
        <v>480</v>
      </c>
      <c r="B17" s="36">
        <v>1784592.0519233299</v>
      </c>
      <c r="C17" s="36">
        <v>1740432.5105668299</v>
      </c>
      <c r="D17" s="36">
        <v>1828751.59327984</v>
      </c>
      <c r="E17" s="36">
        <v>44159.541356504698</v>
      </c>
      <c r="F17" s="37">
        <v>1.2624945975094199</v>
      </c>
      <c r="G17" s="36">
        <v>920025.03426428803</v>
      </c>
      <c r="H17" s="36">
        <v>894805.50731337105</v>
      </c>
      <c r="I17" s="36">
        <v>945244.561215205</v>
      </c>
      <c r="J17" s="36">
        <v>25219.526950916999</v>
      </c>
      <c r="K17" s="37">
        <v>1.3985603769458199</v>
      </c>
      <c r="L17" s="36">
        <v>864567.01765905495</v>
      </c>
      <c r="M17" s="36">
        <v>832941.47897711303</v>
      </c>
      <c r="N17" s="36">
        <v>896192.55634099804</v>
      </c>
      <c r="O17" s="36">
        <v>31625.5386819423</v>
      </c>
      <c r="P17" s="37">
        <v>1.8663074799045101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32</v>
      </c>
    </row>
    <row r="22" spans="1:16" ht="15" x14ac:dyDescent="0.3">
      <c r="A22" s="28" t="s">
        <v>127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69.662314357448693</v>
      </c>
      <c r="H27" s="40">
        <v>68.966535199171901</v>
      </c>
      <c r="I27" s="40">
        <v>70.3580935157254</v>
      </c>
      <c r="J27" s="40">
        <v>0.69577915827676395</v>
      </c>
      <c r="K27" s="40">
        <v>0.50958595008232399</v>
      </c>
      <c r="L27" s="40">
        <v>30.3376856425519</v>
      </c>
      <c r="M27" s="40">
        <v>29.641906484275101</v>
      </c>
      <c r="N27" s="40">
        <v>31.0334648008286</v>
      </c>
      <c r="O27" s="40">
        <v>0.69577915827677095</v>
      </c>
      <c r="P27" s="40">
        <v>1.1701267217622799</v>
      </c>
    </row>
    <row r="28" spans="1:16" ht="16.5" customHeight="1" x14ac:dyDescent="0.4">
      <c r="A28" s="28" t="s">
        <v>483</v>
      </c>
      <c r="B28" s="39">
        <v>65.354160486548196</v>
      </c>
      <c r="C28" s="39">
        <v>64.691621281904105</v>
      </c>
      <c r="D28" s="39">
        <v>66.0166996911924</v>
      </c>
      <c r="E28" s="39">
        <v>0.66253920464415506</v>
      </c>
      <c r="F28" s="39">
        <v>0.51722828957564704</v>
      </c>
      <c r="G28" s="39">
        <v>74.360244407801602</v>
      </c>
      <c r="H28" s="39">
        <v>73.744180308837102</v>
      </c>
      <c r="I28" s="39">
        <v>74.976308506766003</v>
      </c>
      <c r="J28" s="39">
        <v>0.61606409896444303</v>
      </c>
      <c r="K28" s="39">
        <v>0.42269685951438901</v>
      </c>
      <c r="L28" s="39">
        <v>44.674117300524401</v>
      </c>
      <c r="M28" s="39">
        <v>43.391696251631501</v>
      </c>
      <c r="N28" s="39">
        <v>45.9565383494174</v>
      </c>
      <c r="O28" s="39">
        <v>1.2824210488929499</v>
      </c>
      <c r="P28" s="39">
        <v>1.4645985036824201</v>
      </c>
    </row>
    <row r="29" spans="1:16" ht="16.5" customHeight="1" x14ac:dyDescent="0.4">
      <c r="A29" s="34" t="s">
        <v>480</v>
      </c>
      <c r="B29" s="37">
        <v>34.645839513453097</v>
      </c>
      <c r="C29" s="37">
        <v>33.983300308809</v>
      </c>
      <c r="D29" s="37">
        <v>35.308378718097302</v>
      </c>
      <c r="E29" s="37">
        <v>0.66253920464414795</v>
      </c>
      <c r="F29" s="37">
        <v>0.97567330218636095</v>
      </c>
      <c r="G29" s="37">
        <v>25.639755592198998</v>
      </c>
      <c r="H29" s="37">
        <v>25.023691493234601</v>
      </c>
      <c r="I29" s="37">
        <v>26.255819691163499</v>
      </c>
      <c r="J29" s="37">
        <v>0.61606409896444203</v>
      </c>
      <c r="K29" s="37">
        <v>1.22590255085986</v>
      </c>
      <c r="L29" s="37">
        <v>55.325882699475699</v>
      </c>
      <c r="M29" s="37">
        <v>54.043461650582799</v>
      </c>
      <c r="N29" s="37">
        <v>56.608303748368698</v>
      </c>
      <c r="O29" s="37">
        <v>1.2824210488929499</v>
      </c>
      <c r="P29" s="37">
        <v>1.18262271037026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5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5" priority="2" operator="lessThan">
      <formula>0</formula>
    </cfRule>
  </conditionalFormatting>
  <conditionalFormatting sqref="B27:P29">
    <cfRule type="cellIs" dxfId="4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9"/>
  <sheetViews>
    <sheetView showGridLines="0" zoomScale="85" zoomScaleNormal="85" workbookViewId="0">
      <selection activeCell="A55" sqref="A55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88671875" customWidth="1"/>
    <col min="7" max="7" width="12.109375" customWidth="1"/>
    <col min="8" max="9" width="9.88671875" customWidth="1"/>
    <col min="10" max="10" width="7.109375" customWidth="1"/>
    <col min="11" max="11" width="4.8867187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60</v>
      </c>
    </row>
    <row r="10" spans="1:16" ht="15" x14ac:dyDescent="0.3">
      <c r="A10" s="28" t="s">
        <v>128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507</v>
      </c>
      <c r="B15" s="35">
        <v>3366364.2446628599</v>
      </c>
      <c r="C15" s="35">
        <v>3315619.28463072</v>
      </c>
      <c r="D15" s="35">
        <v>3417109.2046949901</v>
      </c>
      <c r="E15" s="35">
        <v>50744.960032136201</v>
      </c>
      <c r="F15" s="40">
        <v>0.76908747387419896</v>
      </c>
      <c r="G15" s="35">
        <v>2668250.3334783502</v>
      </c>
      <c r="H15" s="35">
        <v>2624379.42785887</v>
      </c>
      <c r="I15" s="35">
        <v>2712121.2390978402</v>
      </c>
      <c r="J15" s="35">
        <v>43870.905619485296</v>
      </c>
      <c r="K15" s="40">
        <v>0.83886863354397201</v>
      </c>
      <c r="L15" s="35">
        <v>698113.91118448798</v>
      </c>
      <c r="M15" s="35">
        <v>673541.43146684801</v>
      </c>
      <c r="N15" s="35">
        <v>722686.39090212702</v>
      </c>
      <c r="O15" s="35">
        <v>24572.4797176395</v>
      </c>
      <c r="P15" s="40">
        <v>1.7958357865271299</v>
      </c>
    </row>
    <row r="16" spans="1:16" ht="16.5" customHeight="1" x14ac:dyDescent="0.4">
      <c r="A16" s="74" t="s">
        <v>501</v>
      </c>
      <c r="B16" s="33">
        <v>393708.07902098598</v>
      </c>
      <c r="C16" s="33">
        <v>377624.58994970302</v>
      </c>
      <c r="D16" s="33">
        <v>409791.56809226901</v>
      </c>
      <c r="E16" s="33">
        <v>16083.489071283</v>
      </c>
      <c r="F16" s="39">
        <v>2.0842502880479001</v>
      </c>
      <c r="G16" s="33">
        <v>198290.98653473699</v>
      </c>
      <c r="H16" s="33">
        <v>188299.957132991</v>
      </c>
      <c r="I16" s="33">
        <v>208282.01593648401</v>
      </c>
      <c r="J16" s="33">
        <v>9991.0294017464603</v>
      </c>
      <c r="K16" s="39">
        <v>2.5706987844300802</v>
      </c>
      <c r="L16" s="33">
        <v>195417.092486248</v>
      </c>
      <c r="M16" s="33">
        <v>183144.12592720101</v>
      </c>
      <c r="N16" s="33">
        <v>207690.059045295</v>
      </c>
      <c r="O16" s="33">
        <v>12272.9665590471</v>
      </c>
      <c r="P16" s="39">
        <v>3.2042834905076401</v>
      </c>
    </row>
    <row r="17" spans="1:16" ht="16.5" customHeight="1" x14ac:dyDescent="0.4">
      <c r="A17" s="73" t="s">
        <v>508</v>
      </c>
      <c r="B17" s="35">
        <v>2890179.1904649199</v>
      </c>
      <c r="C17" s="35">
        <v>2842845.02682039</v>
      </c>
      <c r="D17" s="35">
        <v>2937513.3541094498</v>
      </c>
      <c r="E17" s="35">
        <v>47334.163644531698</v>
      </c>
      <c r="F17" s="40">
        <v>0.83559121772734402</v>
      </c>
      <c r="G17" s="35">
        <v>2395189.9818156101</v>
      </c>
      <c r="H17" s="35">
        <v>2353377.1828164398</v>
      </c>
      <c r="I17" s="35">
        <v>2437002.7808147902</v>
      </c>
      <c r="J17" s="35">
        <v>41812.7989991703</v>
      </c>
      <c r="K17" s="40">
        <v>0.89066257273217997</v>
      </c>
      <c r="L17" s="35">
        <v>494989.20864926098</v>
      </c>
      <c r="M17" s="35">
        <v>473654.17054678698</v>
      </c>
      <c r="N17" s="35">
        <v>516324.24675173499</v>
      </c>
      <c r="O17" s="35">
        <v>21335.038102474002</v>
      </c>
      <c r="P17" s="40">
        <v>2.1990829964504202</v>
      </c>
    </row>
    <row r="18" spans="1:16" ht="16.5" customHeight="1" x14ac:dyDescent="0.4">
      <c r="A18" s="74" t="s">
        <v>509</v>
      </c>
      <c r="B18" s="33">
        <v>82476.975176944106</v>
      </c>
      <c r="C18" s="33">
        <v>73563.333002901403</v>
      </c>
      <c r="D18" s="33">
        <v>91390.617350986897</v>
      </c>
      <c r="E18" s="33">
        <v>8913.6421740427595</v>
      </c>
      <c r="F18" s="39">
        <v>5.5139954025385602</v>
      </c>
      <c r="G18" s="33">
        <v>74769.365127965197</v>
      </c>
      <c r="H18" s="33">
        <v>66143.895061535397</v>
      </c>
      <c r="I18" s="33">
        <v>83394.835194394997</v>
      </c>
      <c r="J18" s="33">
        <v>8625.4700664297998</v>
      </c>
      <c r="K18" s="39">
        <v>5.8857662177029599</v>
      </c>
      <c r="L18" s="33">
        <v>7707.6100489789396</v>
      </c>
      <c r="M18" s="33">
        <v>5463.6886016482704</v>
      </c>
      <c r="N18" s="33">
        <v>9951.5314963096098</v>
      </c>
      <c r="O18" s="33">
        <v>2243.9214473306702</v>
      </c>
      <c r="P18" s="39">
        <v>14.8536040875968</v>
      </c>
    </row>
    <row r="19" spans="1:16" ht="16.5" customHeight="1" x14ac:dyDescent="0.4">
      <c r="A19" s="31" t="s">
        <v>510</v>
      </c>
      <c r="B19" s="35">
        <v>3366364.2446628599</v>
      </c>
      <c r="C19" s="35">
        <v>3315619.28463072</v>
      </c>
      <c r="D19" s="35">
        <v>3417109.2046949901</v>
      </c>
      <c r="E19" s="35">
        <v>50744.960032136201</v>
      </c>
      <c r="F19" s="40">
        <v>0.76908747387419896</v>
      </c>
      <c r="G19" s="35">
        <v>2668250.3334783502</v>
      </c>
      <c r="H19" s="35">
        <v>2624379.42785887</v>
      </c>
      <c r="I19" s="35">
        <v>2712121.2390978402</v>
      </c>
      <c r="J19" s="35">
        <v>43870.905619485296</v>
      </c>
      <c r="K19" s="40">
        <v>0.83886863354397201</v>
      </c>
      <c r="L19" s="35">
        <v>698113.91118448798</v>
      </c>
      <c r="M19" s="35">
        <v>673541.43146684801</v>
      </c>
      <c r="N19" s="35">
        <v>722686.39090212702</v>
      </c>
      <c r="O19" s="35">
        <v>24572.4797176395</v>
      </c>
      <c r="P19" s="40">
        <v>1.7958357865271299</v>
      </c>
    </row>
    <row r="20" spans="1:16" ht="16.5" customHeight="1" x14ac:dyDescent="0.4">
      <c r="A20" s="74" t="s">
        <v>501</v>
      </c>
      <c r="B20" s="33">
        <v>2947260.30537841</v>
      </c>
      <c r="C20" s="33">
        <v>2899130.6071799998</v>
      </c>
      <c r="D20" s="33">
        <v>2995390.0035768198</v>
      </c>
      <c r="E20" s="33">
        <v>48129.698198412501</v>
      </c>
      <c r="F20" s="39">
        <v>0.83317949296049199</v>
      </c>
      <c r="G20" s="33">
        <v>2449982.4742445899</v>
      </c>
      <c r="H20" s="33">
        <v>2407295.1266195499</v>
      </c>
      <c r="I20" s="33">
        <v>2492669.8218696299</v>
      </c>
      <c r="J20" s="33">
        <v>42687.347625040398</v>
      </c>
      <c r="K20" s="39">
        <v>0.88895570565593196</v>
      </c>
      <c r="L20" s="33">
        <v>497277.83113378298</v>
      </c>
      <c r="M20" s="33">
        <v>475876.59897079301</v>
      </c>
      <c r="N20" s="33">
        <v>518679.06329677301</v>
      </c>
      <c r="O20" s="33">
        <v>21401.232162990302</v>
      </c>
      <c r="P20" s="39">
        <v>2.19575362461475</v>
      </c>
    </row>
    <row r="21" spans="1:16" ht="16.5" customHeight="1" x14ac:dyDescent="0.4">
      <c r="A21" s="73" t="s">
        <v>511</v>
      </c>
      <c r="B21" s="35">
        <v>417726.12049015699</v>
      </c>
      <c r="C21" s="35">
        <v>401111.22594184597</v>
      </c>
      <c r="D21" s="35">
        <v>434341.015038468</v>
      </c>
      <c r="E21" s="35">
        <v>16614.8945483108</v>
      </c>
      <c r="F21" s="40">
        <v>2.0293169611939699</v>
      </c>
      <c r="G21" s="35">
        <v>217019.89911902</v>
      </c>
      <c r="H21" s="35">
        <v>206335.2681587</v>
      </c>
      <c r="I21" s="35">
        <v>227704.53007934001</v>
      </c>
      <c r="J21" s="35">
        <v>10684.630960320001</v>
      </c>
      <c r="K21" s="40">
        <v>2.5119089764686602</v>
      </c>
      <c r="L21" s="35">
        <v>200706.22137113599</v>
      </c>
      <c r="M21" s="35">
        <v>188297.77018345401</v>
      </c>
      <c r="N21" s="35">
        <v>213114.672558819</v>
      </c>
      <c r="O21" s="35">
        <v>12408.4511876825</v>
      </c>
      <c r="P21" s="40">
        <v>3.15428311063088</v>
      </c>
    </row>
    <row r="22" spans="1:16" ht="16.5" customHeight="1" x14ac:dyDescent="0.4">
      <c r="A22" s="77" t="s">
        <v>512</v>
      </c>
      <c r="B22" s="48">
        <v>1377.81879429016</v>
      </c>
      <c r="C22" s="48">
        <v>817.79343706882003</v>
      </c>
      <c r="D22" s="48">
        <v>1937.8441515115101</v>
      </c>
      <c r="E22" s="48">
        <v>560.02535722134303</v>
      </c>
      <c r="F22" s="50">
        <v>20.7376488298897</v>
      </c>
      <c r="G22" s="48">
        <v>1247.9601147210501</v>
      </c>
      <c r="H22" s="48">
        <v>719.19031322952901</v>
      </c>
      <c r="I22" s="48">
        <v>1776.7299162125801</v>
      </c>
      <c r="J22" s="48">
        <v>528.76980149152598</v>
      </c>
      <c r="K22" s="50">
        <v>21.617719010624501</v>
      </c>
      <c r="L22" s="48">
        <v>129.858679569109</v>
      </c>
      <c r="M22" s="48">
        <v>0</v>
      </c>
      <c r="N22" s="48">
        <v>314.78417494307098</v>
      </c>
      <c r="O22" s="48">
        <v>157.39208747153501</v>
      </c>
      <c r="P22" s="50">
        <v>72.655707612923607</v>
      </c>
    </row>
    <row r="23" spans="1:16" ht="15" x14ac:dyDescent="0.3">
      <c r="A23" s="3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3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x14ac:dyDescent="0.3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ht="15" x14ac:dyDescent="0.3">
      <c r="A26" s="28" t="s">
        <v>60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5" x14ac:dyDescent="0.3">
      <c r="A27" s="28" t="s">
        <v>129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ht="15" x14ac:dyDescent="0.3">
      <c r="A28" s="28" t="s">
        <v>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ht="15" x14ac:dyDescent="0.3">
      <c r="A29" s="28">
        <v>2022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6" ht="10.5" customHeight="1" x14ac:dyDescent="0.35">
      <c r="A30" s="4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6" ht="49.5" customHeight="1" x14ac:dyDescent="0.3">
      <c r="A31" s="42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315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16" ht="16.5" customHeight="1" x14ac:dyDescent="0.4">
      <c r="A32" s="31" t="s">
        <v>507</v>
      </c>
      <c r="B32" s="40">
        <v>100</v>
      </c>
      <c r="C32" s="40">
        <v>100</v>
      </c>
      <c r="D32" s="40">
        <v>100</v>
      </c>
      <c r="E32" s="40">
        <v>0</v>
      </c>
      <c r="F32" s="40">
        <v>0</v>
      </c>
      <c r="G32" s="40">
        <v>79.262080379706006</v>
      </c>
      <c r="H32" s="40">
        <v>78.5914293522207</v>
      </c>
      <c r="I32" s="40">
        <v>79.932731407191199</v>
      </c>
      <c r="J32" s="40">
        <v>0.67065102748525596</v>
      </c>
      <c r="K32" s="40">
        <v>0.431693049103614</v>
      </c>
      <c r="L32" s="40">
        <v>20.737919620293699</v>
      </c>
      <c r="M32" s="40">
        <v>20.0672685928084</v>
      </c>
      <c r="N32" s="40">
        <v>21.408570647778902</v>
      </c>
      <c r="O32" s="40">
        <v>0.67065102748525596</v>
      </c>
      <c r="P32" s="40">
        <v>1.64996729584809</v>
      </c>
    </row>
    <row r="33" spans="1:16" ht="16.5" customHeight="1" x14ac:dyDescent="0.4">
      <c r="A33" s="74" t="s">
        <v>501</v>
      </c>
      <c r="B33" s="39">
        <v>11.695349950475</v>
      </c>
      <c r="C33" s="39">
        <v>11.239914627252601</v>
      </c>
      <c r="D33" s="39">
        <v>12.150785273697499</v>
      </c>
      <c r="E33" s="39">
        <v>0.45543532322242802</v>
      </c>
      <c r="F33" s="39">
        <v>1.98681494621143</v>
      </c>
      <c r="G33" s="39">
        <v>7.4314986134094596</v>
      </c>
      <c r="H33" s="39">
        <v>7.0641534116800297</v>
      </c>
      <c r="I33" s="39">
        <v>7.7988438151388904</v>
      </c>
      <c r="J33" s="39">
        <v>0.36734520172943003</v>
      </c>
      <c r="K33" s="39">
        <v>2.5219815146347599</v>
      </c>
      <c r="L33" s="39">
        <v>27.9921498992456</v>
      </c>
      <c r="M33" s="39">
        <v>26.450254941527401</v>
      </c>
      <c r="N33" s="39">
        <v>29.534044856963799</v>
      </c>
      <c r="O33" s="39">
        <v>1.5418949577182</v>
      </c>
      <c r="P33" s="39">
        <v>2.8103632758048098</v>
      </c>
    </row>
    <row r="34" spans="1:16" ht="16.5" customHeight="1" x14ac:dyDescent="0.4">
      <c r="A34" s="73" t="s">
        <v>508</v>
      </c>
      <c r="B34" s="40">
        <v>85.854618823471199</v>
      </c>
      <c r="C34" s="40">
        <v>85.347581883688704</v>
      </c>
      <c r="D34" s="40">
        <v>86.361655763253694</v>
      </c>
      <c r="E34" s="40">
        <v>0.50703693978250197</v>
      </c>
      <c r="F34" s="40">
        <v>0.301314384433372</v>
      </c>
      <c r="G34" s="40">
        <v>89.766314343273706</v>
      </c>
      <c r="H34" s="40">
        <v>89.298537281923601</v>
      </c>
      <c r="I34" s="40">
        <v>90.234091404623896</v>
      </c>
      <c r="J34" s="40">
        <v>0.46777706135014802</v>
      </c>
      <c r="K34" s="40">
        <v>0.26587007358051101</v>
      </c>
      <c r="L34" s="40">
        <v>70.903788152482804</v>
      </c>
      <c r="M34" s="40">
        <v>69.352913871465503</v>
      </c>
      <c r="N34" s="40">
        <v>72.454662433500104</v>
      </c>
      <c r="O34" s="40">
        <v>1.55087428101727</v>
      </c>
      <c r="P34" s="40">
        <v>1.11596630996987</v>
      </c>
    </row>
    <row r="35" spans="1:16" ht="16.5" customHeight="1" x14ac:dyDescent="0.4">
      <c r="A35" s="74" t="s">
        <v>509</v>
      </c>
      <c r="B35" s="39">
        <v>2.4500312260536301</v>
      </c>
      <c r="C35" s="39">
        <v>2.1894746883132101</v>
      </c>
      <c r="D35" s="39">
        <v>2.7105877637940501</v>
      </c>
      <c r="E35" s="39">
        <v>0.26055653774041998</v>
      </c>
      <c r="F35" s="39">
        <v>5.4259312141650602</v>
      </c>
      <c r="G35" s="39">
        <v>2.8021870433159601</v>
      </c>
      <c r="H35" s="39">
        <v>2.4850795046371199</v>
      </c>
      <c r="I35" s="39">
        <v>3.1192945819947999</v>
      </c>
      <c r="J35" s="39">
        <v>0.31710753867883701</v>
      </c>
      <c r="K35" s="39">
        <v>5.7736888383786704</v>
      </c>
      <c r="L35" s="39">
        <v>1.10406194827166</v>
      </c>
      <c r="M35" s="39">
        <v>0.78368973623954097</v>
      </c>
      <c r="N35" s="39">
        <v>1.42443416030378</v>
      </c>
      <c r="O35" s="39">
        <v>0.32037221203211902</v>
      </c>
      <c r="P35" s="39">
        <v>14.804894822826601</v>
      </c>
    </row>
    <row r="36" spans="1:16" ht="16.5" customHeight="1" x14ac:dyDescent="0.4">
      <c r="A36" s="31" t="s">
        <v>510</v>
      </c>
      <c r="B36" s="40">
        <v>100</v>
      </c>
      <c r="C36" s="40">
        <v>100</v>
      </c>
      <c r="D36" s="40">
        <v>100</v>
      </c>
      <c r="E36" s="40">
        <v>0</v>
      </c>
      <c r="F36" s="40">
        <v>0</v>
      </c>
      <c r="G36" s="40">
        <v>79.262080379706006</v>
      </c>
      <c r="H36" s="40">
        <v>78.5914293522207</v>
      </c>
      <c r="I36" s="40">
        <v>79.932731407191199</v>
      </c>
      <c r="J36" s="40">
        <v>0.67065102748525596</v>
      </c>
      <c r="K36" s="40">
        <v>0.431693049103614</v>
      </c>
      <c r="L36" s="40">
        <v>20.737919620293699</v>
      </c>
      <c r="M36" s="40">
        <v>20.0672685928084</v>
      </c>
      <c r="N36" s="40">
        <v>21.408570647778902</v>
      </c>
      <c r="O36" s="40">
        <v>0.67065102748525596</v>
      </c>
      <c r="P36" s="40">
        <v>1.64996729584809</v>
      </c>
    </row>
    <row r="37" spans="1:16" ht="16.5" customHeight="1" x14ac:dyDescent="0.4">
      <c r="A37" s="74" t="s">
        <v>501</v>
      </c>
      <c r="B37" s="39">
        <v>87.5502497999464</v>
      </c>
      <c r="C37" s="39">
        <v>87.080875403750497</v>
      </c>
      <c r="D37" s="39">
        <v>88.019624196142203</v>
      </c>
      <c r="E37" s="39">
        <v>0.46937439619585303</v>
      </c>
      <c r="F37" s="39">
        <v>0.27353061047820398</v>
      </c>
      <c r="G37" s="39">
        <v>91.819813287562695</v>
      </c>
      <c r="H37" s="39">
        <v>91.427430961326195</v>
      </c>
      <c r="I37" s="39">
        <v>92.212195613799196</v>
      </c>
      <c r="J37" s="39">
        <v>0.39238232623649999</v>
      </c>
      <c r="K37" s="39">
        <v>0.21803035449375399</v>
      </c>
      <c r="L37" s="39">
        <v>71.231617529301602</v>
      </c>
      <c r="M37" s="39">
        <v>69.677707133444798</v>
      </c>
      <c r="N37" s="39">
        <v>72.785527925158505</v>
      </c>
      <c r="O37" s="39">
        <v>1.5539103958568401</v>
      </c>
      <c r="P37" s="39">
        <v>1.11300494633783</v>
      </c>
    </row>
    <row r="38" spans="1:16" ht="16.5" customHeight="1" x14ac:dyDescent="0.4">
      <c r="A38" s="73" t="s">
        <v>511</v>
      </c>
      <c r="B38" s="40">
        <v>12.40882121275</v>
      </c>
      <c r="C38" s="40">
        <v>11.9397063128722</v>
      </c>
      <c r="D38" s="40">
        <v>12.8779361126279</v>
      </c>
      <c r="E38" s="40">
        <v>0.46911489987781502</v>
      </c>
      <c r="F38" s="40">
        <v>1.9288241209118899</v>
      </c>
      <c r="G38" s="40">
        <v>8.1334159841033902</v>
      </c>
      <c r="H38" s="40">
        <v>7.7416095880014604</v>
      </c>
      <c r="I38" s="40">
        <v>8.5252223802053209</v>
      </c>
      <c r="J38" s="40">
        <v>0.39180639610192602</v>
      </c>
      <c r="K38" s="40">
        <v>2.4577769401157599</v>
      </c>
      <c r="L38" s="40">
        <v>28.749781111022202</v>
      </c>
      <c r="M38" s="40">
        <v>27.195719082692701</v>
      </c>
      <c r="N38" s="40">
        <v>30.303843139351802</v>
      </c>
      <c r="O38" s="40">
        <v>1.5540620283295701</v>
      </c>
      <c r="P38" s="40">
        <v>2.7578950493646901</v>
      </c>
    </row>
    <row r="39" spans="1:16" ht="16.5" customHeight="1" x14ac:dyDescent="0.4">
      <c r="A39" s="77" t="s">
        <v>512</v>
      </c>
      <c r="B39" s="50">
        <v>4.0928987303575498E-2</v>
      </c>
      <c r="C39" s="50">
        <v>2.42873330102974E-2</v>
      </c>
      <c r="D39" s="50">
        <v>5.75706415968536E-2</v>
      </c>
      <c r="E39" s="50">
        <v>1.6641654293278099E-2</v>
      </c>
      <c r="F39" s="50">
        <v>20.7448082762808</v>
      </c>
      <c r="G39" s="50">
        <v>4.6770728333207202E-2</v>
      </c>
      <c r="H39" s="50">
        <v>2.6947727145850201E-2</v>
      </c>
      <c r="I39" s="50">
        <v>6.6593729520564193E-2</v>
      </c>
      <c r="J39" s="50">
        <v>1.9823001187357001E-2</v>
      </c>
      <c r="K39" s="50">
        <v>21.6241578363827</v>
      </c>
      <c r="L39" s="50">
        <v>1.8601359676213701E-2</v>
      </c>
      <c r="M39" s="50">
        <v>0</v>
      </c>
      <c r="N39" s="50">
        <v>4.5099304328786997E-2</v>
      </c>
      <c r="O39" s="50">
        <v>2.2549652164393499E-2</v>
      </c>
      <c r="P39" s="50">
        <v>72.679415655333898</v>
      </c>
    </row>
    <row r="43" spans="1:16" x14ac:dyDescent="0.3">
      <c r="A43" s="129" t="s">
        <v>316</v>
      </c>
      <c r="B43" s="130"/>
      <c r="C43" s="130"/>
      <c r="D43" s="130"/>
      <c r="E43" s="130"/>
      <c r="F43" s="130"/>
      <c r="G43" s="58"/>
    </row>
    <row r="44" spans="1:16" x14ac:dyDescent="0.3">
      <c r="A44" s="44" t="s">
        <v>317</v>
      </c>
      <c r="B44" s="45"/>
      <c r="C44" s="45"/>
      <c r="D44" s="45"/>
      <c r="E44" s="45"/>
      <c r="F44" s="45"/>
      <c r="G44" s="55"/>
    </row>
    <row r="45" spans="1:16" ht="15" customHeight="1" x14ac:dyDescent="0.3">
      <c r="A45" s="44" t="s">
        <v>318</v>
      </c>
      <c r="B45" s="45"/>
      <c r="C45" s="45"/>
      <c r="D45" s="45"/>
      <c r="E45" s="45"/>
      <c r="F45" s="45"/>
      <c r="G45" s="55"/>
    </row>
    <row r="46" spans="1:16" x14ac:dyDescent="0.3">
      <c r="A46" s="119" t="s">
        <v>319</v>
      </c>
      <c r="B46" s="120"/>
      <c r="C46" s="120"/>
      <c r="D46" s="120"/>
      <c r="E46" s="120"/>
      <c r="F46" s="120"/>
      <c r="G46" s="121"/>
    </row>
    <row r="47" spans="1:16" ht="18" customHeight="1" x14ac:dyDescent="0.3">
      <c r="A47" s="119"/>
      <c r="B47" s="120"/>
      <c r="C47" s="120"/>
      <c r="D47" s="120"/>
      <c r="E47" s="120"/>
      <c r="F47" s="120"/>
      <c r="G47" s="121"/>
    </row>
    <row r="48" spans="1:16" x14ac:dyDescent="0.3">
      <c r="A48" s="44" t="s">
        <v>351</v>
      </c>
      <c r="B48" s="23"/>
      <c r="C48" s="23"/>
      <c r="D48" s="23"/>
      <c r="E48" s="23"/>
      <c r="F48" s="23"/>
      <c r="G48" s="24"/>
    </row>
    <row r="49" spans="1:7" x14ac:dyDescent="0.3">
      <c r="A49" s="122" t="s">
        <v>652</v>
      </c>
      <c r="B49" s="123"/>
      <c r="C49" s="123"/>
      <c r="D49" s="123"/>
      <c r="E49" s="123"/>
      <c r="F49" s="123"/>
      <c r="G49" s="56"/>
    </row>
  </sheetData>
  <mergeCells count="6">
    <mergeCell ref="A46:G47"/>
    <mergeCell ref="A49:F49"/>
    <mergeCell ref="A1:H1"/>
    <mergeCell ref="A3:P4"/>
    <mergeCell ref="A5:P7"/>
    <mergeCell ref="A43:F43"/>
  </mergeCells>
  <conditionalFormatting sqref="B15:P22">
    <cfRule type="cellIs" dxfId="43" priority="2" operator="lessThan">
      <formula>0</formula>
    </cfRule>
  </conditionalFormatting>
  <conditionalFormatting sqref="B32:P39">
    <cfRule type="cellIs" dxfId="4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40"/>
  <sheetViews>
    <sheetView showGridLines="0" zoomScale="85" zoomScaleNormal="85" workbookViewId="0">
      <selection activeCell="A46" sqref="A46"/>
    </sheetView>
  </sheetViews>
  <sheetFormatPr baseColWidth="10" defaultRowHeight="14.4" x14ac:dyDescent="0.3"/>
  <cols>
    <col min="1" max="1" width="60" customWidth="1"/>
    <col min="2" max="4" width="9.88671875" customWidth="1"/>
    <col min="5" max="5" width="7.109375" customWidth="1"/>
    <col min="6" max="6" width="4.33203125" customWidth="1"/>
    <col min="7" max="7" width="12.109375" customWidth="1"/>
    <col min="8" max="9" width="9.8867187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33</v>
      </c>
    </row>
    <row r="10" spans="1:16" ht="15" x14ac:dyDescent="0.3">
      <c r="A10" s="28" t="s">
        <v>130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1770846.25427819</v>
      </c>
      <c r="C15" s="35">
        <v>1726753.6294374301</v>
      </c>
      <c r="D15" s="35">
        <v>1814938.8791189599</v>
      </c>
      <c r="E15" s="35">
        <v>44092.624840764598</v>
      </c>
      <c r="F15" s="40">
        <v>1.2703664764406699</v>
      </c>
      <c r="G15" s="35">
        <v>907058.06364697497</v>
      </c>
      <c r="H15" s="35">
        <v>881973.09266245004</v>
      </c>
      <c r="I15" s="35">
        <v>932143.03463150002</v>
      </c>
      <c r="J15" s="35">
        <v>25084.970984524702</v>
      </c>
      <c r="K15" s="40">
        <v>1.4109851504415201</v>
      </c>
      <c r="L15" s="35">
        <v>863788.19063122501</v>
      </c>
      <c r="M15" s="35">
        <v>832151.07481741603</v>
      </c>
      <c r="N15" s="35">
        <v>895425.30644503306</v>
      </c>
      <c r="O15" s="35">
        <v>31637.115813808301</v>
      </c>
      <c r="P15" s="40">
        <v>1.8686740330976701</v>
      </c>
    </row>
    <row r="16" spans="1:16" ht="16.5" customHeight="1" x14ac:dyDescent="0.4">
      <c r="A16" s="28" t="s">
        <v>513</v>
      </c>
      <c r="B16" s="33">
        <v>52252.304267098501</v>
      </c>
      <c r="C16" s="33">
        <v>46728.2992080478</v>
      </c>
      <c r="D16" s="33">
        <v>57776.309326149298</v>
      </c>
      <c r="E16" s="33">
        <v>5524.0050590507699</v>
      </c>
      <c r="F16" s="39">
        <v>5.3937715620739803</v>
      </c>
      <c r="G16" s="33">
        <v>29132.206461024802</v>
      </c>
      <c r="H16" s="33">
        <v>25619.4210324126</v>
      </c>
      <c r="I16" s="33">
        <v>32644.991889636902</v>
      </c>
      <c r="J16" s="33">
        <v>3512.7854286121701</v>
      </c>
      <c r="K16" s="39">
        <v>6.15208280215721</v>
      </c>
      <c r="L16" s="33">
        <v>23120.097806073802</v>
      </c>
      <c r="M16" s="33">
        <v>18901.9358366251</v>
      </c>
      <c r="N16" s="33">
        <v>27338.259775522602</v>
      </c>
      <c r="O16" s="33">
        <v>4218.1619694487199</v>
      </c>
      <c r="P16" s="39">
        <v>9.3084530690652496</v>
      </c>
    </row>
    <row r="17" spans="1:16" ht="16.5" customHeight="1" x14ac:dyDescent="0.4">
      <c r="A17" s="31" t="s">
        <v>491</v>
      </c>
      <c r="B17" s="35">
        <v>1667660.6171172999</v>
      </c>
      <c r="C17" s="35">
        <v>1624833.4764479401</v>
      </c>
      <c r="D17" s="35">
        <v>1710487.75778666</v>
      </c>
      <c r="E17" s="35">
        <v>42827.140669358902</v>
      </c>
      <c r="F17" s="40">
        <v>1.3102535222024601</v>
      </c>
      <c r="G17" s="35">
        <v>860906.33359157597</v>
      </c>
      <c r="H17" s="35">
        <v>836461.83879121905</v>
      </c>
      <c r="I17" s="35">
        <v>885350.82839193405</v>
      </c>
      <c r="J17" s="35">
        <v>24444.494800357501</v>
      </c>
      <c r="K17" s="40">
        <v>1.44866874989298</v>
      </c>
      <c r="L17" s="35">
        <v>806754.28352573002</v>
      </c>
      <c r="M17" s="35">
        <v>776270.36754880799</v>
      </c>
      <c r="N17" s="35">
        <v>837238.199502651</v>
      </c>
      <c r="O17" s="35">
        <v>30483.9159769213</v>
      </c>
      <c r="P17" s="40">
        <v>1.9278507314025399</v>
      </c>
    </row>
    <row r="18" spans="1:16" ht="16.5" customHeight="1" x14ac:dyDescent="0.4">
      <c r="A18" s="52" t="s">
        <v>514</v>
      </c>
      <c r="B18" s="48">
        <v>50933.3328937966</v>
      </c>
      <c r="C18" s="48">
        <v>44599.277766079504</v>
      </c>
      <c r="D18" s="48">
        <v>57267.388021513703</v>
      </c>
      <c r="E18" s="48">
        <v>6334.0551277170998</v>
      </c>
      <c r="F18" s="50">
        <v>6.3448837840358596</v>
      </c>
      <c r="G18" s="48">
        <v>17019.523594374801</v>
      </c>
      <c r="H18" s="48">
        <v>13840.302402592901</v>
      </c>
      <c r="I18" s="48">
        <v>20198.744786156702</v>
      </c>
      <c r="J18" s="48">
        <v>3179.22119178189</v>
      </c>
      <c r="K18" s="50">
        <v>9.5305348558420508</v>
      </c>
      <c r="L18" s="48">
        <v>33913.809299421897</v>
      </c>
      <c r="M18" s="48">
        <v>28588.910451459298</v>
      </c>
      <c r="N18" s="48">
        <v>39238.708147384401</v>
      </c>
      <c r="O18" s="48">
        <v>5324.8988479625395</v>
      </c>
      <c r="P18" s="50">
        <v>8.0108521650436106</v>
      </c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ht="15" x14ac:dyDescent="0.3">
      <c r="A22" s="28" t="s">
        <v>33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6" ht="15" x14ac:dyDescent="0.3">
      <c r="A23" s="28" t="s">
        <v>131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6" ht="15" x14ac:dyDescent="0.3">
      <c r="A24" s="28" t="s">
        <v>0</v>
      </c>
    </row>
    <row r="25" spans="1:16" ht="15" x14ac:dyDescent="0.3">
      <c r="A25" s="28">
        <v>2022</v>
      </c>
    </row>
    <row r="26" spans="1:16" ht="10.5" customHeight="1" x14ac:dyDescent="0.35">
      <c r="A26" s="41"/>
    </row>
    <row r="27" spans="1:16" ht="49.5" customHeight="1" x14ac:dyDescent="0.3">
      <c r="A27" s="42"/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315</v>
      </c>
      <c r="H27" s="29" t="s">
        <v>2</v>
      </c>
      <c r="I27" s="29" t="s">
        <v>3</v>
      </c>
      <c r="J27" s="29" t="s">
        <v>4</v>
      </c>
      <c r="K27" s="29" t="s">
        <v>5</v>
      </c>
      <c r="L27" s="29" t="s">
        <v>7</v>
      </c>
      <c r="M27" s="29" t="s">
        <v>2</v>
      </c>
      <c r="N27" s="29" t="s">
        <v>3</v>
      </c>
      <c r="O27" s="29" t="s">
        <v>4</v>
      </c>
      <c r="P27" s="29" t="s">
        <v>5</v>
      </c>
    </row>
    <row r="28" spans="1:16" ht="16.5" customHeight="1" x14ac:dyDescent="0.4">
      <c r="A28" s="31" t="s">
        <v>1</v>
      </c>
      <c r="B28" s="40">
        <v>100</v>
      </c>
      <c r="C28" s="40">
        <v>100</v>
      </c>
      <c r="D28" s="40">
        <v>100</v>
      </c>
      <c r="E28" s="40">
        <v>0</v>
      </c>
      <c r="F28" s="40">
        <v>0</v>
      </c>
      <c r="G28" s="40">
        <v>51.221728676648901</v>
      </c>
      <c r="H28" s="40">
        <v>49.890292103786997</v>
      </c>
      <c r="I28" s="40">
        <v>52.553165249510798</v>
      </c>
      <c r="J28" s="40">
        <v>1.33143657286191</v>
      </c>
      <c r="K28" s="40">
        <v>1.32620353014135</v>
      </c>
      <c r="L28" s="40">
        <v>48.778271323351703</v>
      </c>
      <c r="M28" s="40">
        <v>47.446834750489799</v>
      </c>
      <c r="N28" s="40">
        <v>50.1097078962136</v>
      </c>
      <c r="O28" s="40">
        <v>1.33143657286191</v>
      </c>
      <c r="P28" s="40">
        <v>1.3926372449856199</v>
      </c>
    </row>
    <row r="29" spans="1:16" ht="16.5" customHeight="1" x14ac:dyDescent="0.4">
      <c r="A29" s="28" t="s">
        <v>513</v>
      </c>
      <c r="B29" s="39">
        <v>2.9506968287541699</v>
      </c>
      <c r="C29" s="39">
        <v>2.6434057308394898</v>
      </c>
      <c r="D29" s="39">
        <v>3.2579879266688399</v>
      </c>
      <c r="E29" s="39">
        <v>0.30729109791467302</v>
      </c>
      <c r="F29" s="39">
        <v>5.3133609280910399</v>
      </c>
      <c r="G29" s="39">
        <v>3.2117245442804401</v>
      </c>
      <c r="H29" s="39">
        <v>2.83075143766757</v>
      </c>
      <c r="I29" s="39">
        <v>3.5926976508933</v>
      </c>
      <c r="J29" s="39">
        <v>0.38097310661286299</v>
      </c>
      <c r="K29" s="39">
        <v>6.0520144646994503</v>
      </c>
      <c r="L29" s="39">
        <v>2.67659341223206</v>
      </c>
      <c r="M29" s="39">
        <v>2.1929382968059099</v>
      </c>
      <c r="N29" s="39">
        <v>3.1602485276582</v>
      </c>
      <c r="O29" s="39">
        <v>0.48365511542614498</v>
      </c>
      <c r="P29" s="39">
        <v>9.2192864581233298</v>
      </c>
    </row>
    <row r="30" spans="1:16" ht="16.5" customHeight="1" x14ac:dyDescent="0.4">
      <c r="A30" s="31" t="s">
        <v>491</v>
      </c>
      <c r="B30" s="40">
        <v>94.173088888343699</v>
      </c>
      <c r="C30" s="40">
        <v>93.707378421243106</v>
      </c>
      <c r="D30" s="40">
        <v>94.638799355444206</v>
      </c>
      <c r="E30" s="40">
        <v>0.46571046710056402</v>
      </c>
      <c r="F30" s="40">
        <v>0.25230921484956298</v>
      </c>
      <c r="G30" s="40">
        <v>94.911932112720393</v>
      </c>
      <c r="H30" s="40">
        <v>94.397568390818606</v>
      </c>
      <c r="I30" s="40">
        <v>95.426295834622195</v>
      </c>
      <c r="J30" s="40">
        <v>0.51436372190178803</v>
      </c>
      <c r="K30" s="40">
        <v>0.27649892328225301</v>
      </c>
      <c r="L30" s="40">
        <v>93.397234678119901</v>
      </c>
      <c r="M30" s="40">
        <v>92.632329368055807</v>
      </c>
      <c r="N30" s="40">
        <v>94.162139988183995</v>
      </c>
      <c r="O30" s="40">
        <v>0.76490531006412299</v>
      </c>
      <c r="P30" s="40">
        <v>0.41784728702319202</v>
      </c>
    </row>
    <row r="31" spans="1:16" ht="16.5" customHeight="1" x14ac:dyDescent="0.4">
      <c r="A31" s="52" t="s">
        <v>514</v>
      </c>
      <c r="B31" s="50">
        <v>2.8762142829026902</v>
      </c>
      <c r="C31" s="50">
        <v>2.5234509826473799</v>
      </c>
      <c r="D31" s="50">
        <v>3.2289775831580001</v>
      </c>
      <c r="E31" s="50">
        <v>0.352763300255312</v>
      </c>
      <c r="F31" s="50">
        <v>6.2575753381916801</v>
      </c>
      <c r="G31" s="50">
        <v>1.8763433429989</v>
      </c>
      <c r="H31" s="50">
        <v>1.5291883813363101</v>
      </c>
      <c r="I31" s="50">
        <v>2.22349830466149</v>
      </c>
      <c r="J31" s="50">
        <v>0.34715496166259102</v>
      </c>
      <c r="K31" s="50">
        <v>9.4396304951414507</v>
      </c>
      <c r="L31" s="50">
        <v>3.9261719096482302</v>
      </c>
      <c r="M31" s="50">
        <v>3.3270320209261199</v>
      </c>
      <c r="N31" s="50">
        <v>4.5253117983703497</v>
      </c>
      <c r="O31" s="50">
        <v>0.59913988872211998</v>
      </c>
      <c r="P31" s="50">
        <v>7.7857929741631402</v>
      </c>
    </row>
    <row r="34" spans="1:7" x14ac:dyDescent="0.3">
      <c r="A34" s="129" t="s">
        <v>316</v>
      </c>
      <c r="B34" s="130"/>
      <c r="C34" s="130"/>
      <c r="D34" s="130"/>
      <c r="E34" s="130"/>
      <c r="F34" s="130"/>
      <c r="G34" s="58"/>
    </row>
    <row r="35" spans="1:7" x14ac:dyDescent="0.3">
      <c r="A35" s="44" t="s">
        <v>317</v>
      </c>
      <c r="B35" s="45"/>
      <c r="C35" s="45"/>
      <c r="D35" s="45"/>
      <c r="E35" s="45"/>
      <c r="F35" s="45"/>
      <c r="G35" s="55"/>
    </row>
    <row r="36" spans="1:7" ht="15" customHeight="1" x14ac:dyDescent="0.3">
      <c r="A36" s="44" t="s">
        <v>318</v>
      </c>
      <c r="B36" s="45"/>
      <c r="C36" s="45"/>
      <c r="D36" s="45"/>
      <c r="E36" s="45"/>
      <c r="F36" s="45"/>
      <c r="G36" s="55"/>
    </row>
    <row r="37" spans="1:7" x14ac:dyDescent="0.3">
      <c r="A37" s="119" t="s">
        <v>319</v>
      </c>
      <c r="B37" s="120"/>
      <c r="C37" s="120"/>
      <c r="D37" s="120"/>
      <c r="E37" s="120"/>
      <c r="F37" s="120"/>
      <c r="G37" s="121"/>
    </row>
    <row r="38" spans="1:7" ht="18" customHeight="1" x14ac:dyDescent="0.3">
      <c r="A38" s="119"/>
      <c r="B38" s="120"/>
      <c r="C38" s="120"/>
      <c r="D38" s="120"/>
      <c r="E38" s="120"/>
      <c r="F38" s="120"/>
      <c r="G38" s="121"/>
    </row>
    <row r="39" spans="1:7" x14ac:dyDescent="0.3">
      <c r="A39" s="44" t="s">
        <v>352</v>
      </c>
      <c r="B39" s="23"/>
      <c r="C39" s="23"/>
      <c r="D39" s="23"/>
      <c r="E39" s="23"/>
      <c r="F39" s="23"/>
      <c r="G39" s="24"/>
    </row>
    <row r="40" spans="1:7" x14ac:dyDescent="0.3">
      <c r="A40" s="122" t="s">
        <v>653</v>
      </c>
      <c r="B40" s="123"/>
      <c r="C40" s="123"/>
      <c r="D40" s="123"/>
      <c r="E40" s="123"/>
      <c r="F40" s="123"/>
      <c r="G40" s="56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41" priority="2" operator="lessThan">
      <formula>0</formula>
    </cfRule>
  </conditionalFormatting>
  <conditionalFormatting sqref="B28:P31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1"/>
  <sheetViews>
    <sheetView showGridLines="0" zoomScale="85" zoomScaleNormal="85" workbookViewId="0">
      <selection activeCell="A71" sqref="A71"/>
    </sheetView>
  </sheetViews>
  <sheetFormatPr baseColWidth="10" defaultRowHeight="14.4" x14ac:dyDescent="0.3"/>
  <cols>
    <col min="1" max="1" width="62.109375" customWidth="1"/>
    <col min="2" max="4" width="9.88671875" customWidth="1"/>
    <col min="5" max="5" width="8.33203125" customWidth="1"/>
    <col min="6" max="6" width="4.88671875" customWidth="1"/>
    <col min="7" max="7" width="12.109375" customWidth="1"/>
    <col min="8" max="9" width="9.88671875" customWidth="1"/>
    <col min="10" max="10" width="8.33203125" customWidth="1"/>
    <col min="11" max="11" width="4.88671875" customWidth="1"/>
    <col min="12" max="12" width="15.6640625" customWidth="1"/>
    <col min="13" max="14" width="9.88671875" customWidth="1"/>
    <col min="15" max="15" width="7.109375" customWidth="1"/>
    <col min="16" max="16" width="4.88671875" customWidth="1"/>
  </cols>
  <sheetData>
    <row r="1" spans="1:39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39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39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39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39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39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39" ht="15" x14ac:dyDescent="0.3">
      <c r="A9" s="28" t="s">
        <v>43</v>
      </c>
    </row>
    <row r="10" spans="1:39" ht="15" x14ac:dyDescent="0.3">
      <c r="A10" s="28" t="s">
        <v>152</v>
      </c>
    </row>
    <row r="11" spans="1:39" ht="15" x14ac:dyDescent="0.3">
      <c r="A11" s="28" t="s">
        <v>0</v>
      </c>
    </row>
    <row r="12" spans="1:39" ht="15" x14ac:dyDescent="0.3">
      <c r="A12" s="28">
        <v>2022</v>
      </c>
    </row>
    <row r="13" spans="1:39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39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39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ht="16.5" customHeight="1" x14ac:dyDescent="0.4">
      <c r="A16" s="28" t="s">
        <v>392</v>
      </c>
      <c r="B16" s="33">
        <v>1084913.7535921801</v>
      </c>
      <c r="C16" s="33">
        <v>1043755.01822084</v>
      </c>
      <c r="D16" s="33">
        <v>1126072.4889635099</v>
      </c>
      <c r="E16" s="33">
        <v>41158.735371333503</v>
      </c>
      <c r="F16" s="39">
        <v>1.9355782624898199</v>
      </c>
      <c r="G16" s="33">
        <v>167467.55378111199</v>
      </c>
      <c r="H16" s="33">
        <v>155817.35625643699</v>
      </c>
      <c r="I16" s="33">
        <v>179117.75130578701</v>
      </c>
      <c r="J16" s="33">
        <v>11650.197524674901</v>
      </c>
      <c r="K16" s="39">
        <v>3.5493313150587</v>
      </c>
      <c r="L16" s="33">
        <v>917446.19981106406</v>
      </c>
      <c r="M16" s="33">
        <v>882562.38569253497</v>
      </c>
      <c r="N16" s="33">
        <v>952330.01392959303</v>
      </c>
      <c r="O16" s="33">
        <v>34883.814118529197</v>
      </c>
      <c r="P16" s="39">
        <v>1.93993548066945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ht="16.5" customHeight="1" x14ac:dyDescent="0.4">
      <c r="A17" s="31" t="s">
        <v>393</v>
      </c>
      <c r="B17" s="35">
        <v>53557.698152948098</v>
      </c>
      <c r="C17" s="35">
        <v>42534.954822893997</v>
      </c>
      <c r="D17" s="35">
        <v>64580.441483002302</v>
      </c>
      <c r="E17" s="35">
        <v>11022.7433300541</v>
      </c>
      <c r="F17" s="40">
        <v>10.500542091488599</v>
      </c>
      <c r="G17" s="35">
        <v>16143.2670499132</v>
      </c>
      <c r="H17" s="35">
        <v>12045.163677095899</v>
      </c>
      <c r="I17" s="35">
        <v>20241.370422730499</v>
      </c>
      <c r="J17" s="35">
        <v>4098.1033728172997</v>
      </c>
      <c r="K17" s="40">
        <v>12.951957378263</v>
      </c>
      <c r="L17" s="35">
        <v>37414.431103035</v>
      </c>
      <c r="M17" s="35">
        <v>27222.969111655799</v>
      </c>
      <c r="N17" s="35">
        <v>47605.893094414198</v>
      </c>
      <c r="O17" s="35">
        <v>10191.461991379199</v>
      </c>
      <c r="P17" s="40">
        <v>13.897646850452601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ht="16.5" customHeight="1" x14ac:dyDescent="0.4">
      <c r="A18" s="28" t="s">
        <v>260</v>
      </c>
      <c r="B18" s="33">
        <v>558214.47891848895</v>
      </c>
      <c r="C18" s="33">
        <v>535764.47994832101</v>
      </c>
      <c r="D18" s="33">
        <v>580664.47788865597</v>
      </c>
      <c r="E18" s="33">
        <v>22449.998970167599</v>
      </c>
      <c r="F18" s="39">
        <v>2.0519140115140102</v>
      </c>
      <c r="G18" s="33">
        <v>408781.82410563802</v>
      </c>
      <c r="H18" s="33">
        <v>391638.59245118097</v>
      </c>
      <c r="I18" s="33">
        <v>425925.05576009501</v>
      </c>
      <c r="J18" s="33">
        <v>17143.231654456598</v>
      </c>
      <c r="K18" s="39">
        <v>2.1396613662102499</v>
      </c>
      <c r="L18" s="33">
        <v>149432.65481284901</v>
      </c>
      <c r="M18" s="33">
        <v>136113.924530655</v>
      </c>
      <c r="N18" s="33">
        <v>162751.38509504401</v>
      </c>
      <c r="O18" s="33">
        <v>13318.7302821946</v>
      </c>
      <c r="P18" s="39">
        <v>4.5473799288720098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ht="16.5" customHeight="1" x14ac:dyDescent="0.4">
      <c r="A19" s="31" t="s">
        <v>394</v>
      </c>
      <c r="B19" s="35">
        <v>318738.054967075</v>
      </c>
      <c r="C19" s="35">
        <v>304130.66476579098</v>
      </c>
      <c r="D19" s="35">
        <v>333345.44516835897</v>
      </c>
      <c r="E19" s="35">
        <v>14607.390201284001</v>
      </c>
      <c r="F19" s="40">
        <v>2.3382053026162</v>
      </c>
      <c r="G19" s="35">
        <v>274199.11507981602</v>
      </c>
      <c r="H19" s="35">
        <v>260774.06981167299</v>
      </c>
      <c r="I19" s="35">
        <v>287624.16034796002</v>
      </c>
      <c r="J19" s="35">
        <v>13425.0452681436</v>
      </c>
      <c r="K19" s="40">
        <v>2.4980069282558302</v>
      </c>
      <c r="L19" s="35">
        <v>44538.939887258799</v>
      </c>
      <c r="M19" s="35">
        <v>38858.244533641802</v>
      </c>
      <c r="N19" s="35">
        <v>50219.635240875803</v>
      </c>
      <c r="O19" s="35">
        <v>5680.6953536170204</v>
      </c>
      <c r="P19" s="40">
        <v>6.5073707709782402</v>
      </c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ht="16.5" customHeight="1" x14ac:dyDescent="0.4">
      <c r="A20" s="28" t="s">
        <v>395</v>
      </c>
      <c r="B20" s="33">
        <v>1318081.2900735701</v>
      </c>
      <c r="C20" s="33">
        <v>1288087.23284601</v>
      </c>
      <c r="D20" s="33">
        <v>1348075.34730114</v>
      </c>
      <c r="E20" s="33">
        <v>29994.0572275626</v>
      </c>
      <c r="F20" s="39">
        <v>1.1610126429585901</v>
      </c>
      <c r="G20" s="33">
        <v>1121701.8934673001</v>
      </c>
      <c r="H20" s="33">
        <v>1094391.1575943599</v>
      </c>
      <c r="I20" s="33">
        <v>1149012.62934023</v>
      </c>
      <c r="J20" s="33">
        <v>27310.7358729388</v>
      </c>
      <c r="K20" s="39">
        <v>1.24222389174125</v>
      </c>
      <c r="L20" s="33">
        <v>196379.39660627401</v>
      </c>
      <c r="M20" s="33">
        <v>184330.428755356</v>
      </c>
      <c r="N20" s="33">
        <v>208428.36445719199</v>
      </c>
      <c r="O20" s="33">
        <v>12048.9678509184</v>
      </c>
      <c r="P20" s="39">
        <v>3.1303857142021401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ht="16.5" customHeight="1" x14ac:dyDescent="0.4">
      <c r="A21" s="31" t="s">
        <v>396</v>
      </c>
      <c r="B21" s="35">
        <v>568469.67205444805</v>
      </c>
      <c r="C21" s="35">
        <v>549859.48075703601</v>
      </c>
      <c r="D21" s="35">
        <v>587079.86335185997</v>
      </c>
      <c r="E21" s="35">
        <v>18610.1912974119</v>
      </c>
      <c r="F21" s="40">
        <v>1.67027302012245</v>
      </c>
      <c r="G21" s="35">
        <v>496836.49479174003</v>
      </c>
      <c r="H21" s="35">
        <v>479698.61094448599</v>
      </c>
      <c r="I21" s="35">
        <v>513974.37863899401</v>
      </c>
      <c r="J21" s="35">
        <v>17137.883847254001</v>
      </c>
      <c r="K21" s="40">
        <v>1.7598985543685599</v>
      </c>
      <c r="L21" s="35">
        <v>71633.177262709694</v>
      </c>
      <c r="M21" s="35">
        <v>64673.470677091696</v>
      </c>
      <c r="N21" s="35">
        <v>78592.883848327707</v>
      </c>
      <c r="O21" s="35">
        <v>6959.7065856179697</v>
      </c>
      <c r="P21" s="40">
        <v>4.9570196976260998</v>
      </c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ht="16.5" customHeight="1" x14ac:dyDescent="0.4">
      <c r="A22" s="28" t="s">
        <v>397</v>
      </c>
      <c r="B22" s="33">
        <v>412810.23539337202</v>
      </c>
      <c r="C22" s="33">
        <v>396635.625699814</v>
      </c>
      <c r="D22" s="33">
        <v>428984.84508693102</v>
      </c>
      <c r="E22" s="33">
        <v>16174.609693558499</v>
      </c>
      <c r="F22" s="39">
        <v>1.99906668413996</v>
      </c>
      <c r="G22" s="33">
        <v>334997.86999910302</v>
      </c>
      <c r="H22" s="33">
        <v>320818.555208623</v>
      </c>
      <c r="I22" s="33">
        <v>349177.18478958303</v>
      </c>
      <c r="J22" s="33">
        <v>14179.314790480001</v>
      </c>
      <c r="K22" s="39">
        <v>2.1595194861616598</v>
      </c>
      <c r="L22" s="33">
        <v>77812.365394269495</v>
      </c>
      <c r="M22" s="33">
        <v>70070.068079293895</v>
      </c>
      <c r="N22" s="33">
        <v>85554.662709245094</v>
      </c>
      <c r="O22" s="33">
        <v>7742.2973149755699</v>
      </c>
      <c r="P22" s="39">
        <v>5.07650894725914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ht="16.5" customHeight="1" x14ac:dyDescent="0.4">
      <c r="A23" s="31" t="s">
        <v>398</v>
      </c>
      <c r="B23" s="35">
        <v>33214.267287839401</v>
      </c>
      <c r="C23" s="35">
        <v>27514.780756524</v>
      </c>
      <c r="D23" s="35">
        <v>38913.753819154801</v>
      </c>
      <c r="E23" s="35">
        <v>5699.4865313153696</v>
      </c>
      <c r="F23" s="40">
        <v>8.7549764873244396</v>
      </c>
      <c r="G23" s="35">
        <v>31219.465270204299</v>
      </c>
      <c r="H23" s="35">
        <v>25618.482262035501</v>
      </c>
      <c r="I23" s="35">
        <v>36820.448278372998</v>
      </c>
      <c r="J23" s="35">
        <v>5600.9830081687896</v>
      </c>
      <c r="K23" s="40">
        <v>9.1534059510307504</v>
      </c>
      <c r="L23" s="35">
        <v>1994.8020176351799</v>
      </c>
      <c r="M23" s="35">
        <v>961.34876021821401</v>
      </c>
      <c r="N23" s="35">
        <v>3028.25527505215</v>
      </c>
      <c r="O23" s="35">
        <v>1033.45325741697</v>
      </c>
      <c r="P23" s="40">
        <v>26.432300822302899</v>
      </c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ht="28.5" customHeight="1" x14ac:dyDescent="0.3">
      <c r="A24" s="60" t="s">
        <v>399</v>
      </c>
      <c r="B24" s="61">
        <v>245000.42389807099</v>
      </c>
      <c r="C24" s="61">
        <v>231322.228997142</v>
      </c>
      <c r="D24" s="61">
        <v>258678.618798999</v>
      </c>
      <c r="E24" s="61">
        <v>13678.1949009284</v>
      </c>
      <c r="F24" s="62">
        <v>2.8484321605598502</v>
      </c>
      <c r="G24" s="61">
        <v>233347.18331055401</v>
      </c>
      <c r="H24" s="61">
        <v>219945.71296626501</v>
      </c>
      <c r="I24" s="61">
        <v>246748.65365484401</v>
      </c>
      <c r="J24" s="61">
        <v>13401.470344289701</v>
      </c>
      <c r="K24" s="62">
        <v>2.9301767317395799</v>
      </c>
      <c r="L24" s="61">
        <v>11653.240587516</v>
      </c>
      <c r="M24" s="61">
        <v>8970.3795251801803</v>
      </c>
      <c r="N24" s="61">
        <v>14336.1016498517</v>
      </c>
      <c r="O24" s="61">
        <v>2682.8610623357799</v>
      </c>
      <c r="P24" s="62">
        <v>11.7461460971073</v>
      </c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ht="16.5" customHeight="1" x14ac:dyDescent="0.4">
      <c r="A25" s="31" t="s">
        <v>267</v>
      </c>
      <c r="B25" s="35">
        <v>36560.255041795797</v>
      </c>
      <c r="C25" s="35">
        <v>32072.5974653093</v>
      </c>
      <c r="D25" s="35">
        <v>41047.9126182822</v>
      </c>
      <c r="E25" s="35">
        <v>4487.6575764864801</v>
      </c>
      <c r="F25" s="40">
        <v>6.2625963901936696</v>
      </c>
      <c r="G25" s="35">
        <v>34300.742633408503</v>
      </c>
      <c r="H25" s="35">
        <v>29951.719270684502</v>
      </c>
      <c r="I25" s="35">
        <v>38649.765996132403</v>
      </c>
      <c r="J25" s="35">
        <v>4349.0233627239104</v>
      </c>
      <c r="K25" s="40">
        <v>6.4689254529910398</v>
      </c>
      <c r="L25" s="35">
        <v>2259.5124083873202</v>
      </c>
      <c r="M25" s="35">
        <v>1192.9689061827901</v>
      </c>
      <c r="N25" s="35">
        <v>3326.0559105918401</v>
      </c>
      <c r="O25" s="35">
        <v>1066.5435022045201</v>
      </c>
      <c r="P25" s="40">
        <v>24.082843981897501</v>
      </c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ht="16.5" customHeight="1" x14ac:dyDescent="0.4">
      <c r="A26" s="28" t="s">
        <v>400</v>
      </c>
      <c r="B26" s="33">
        <v>56019.018420545501</v>
      </c>
      <c r="C26" s="33">
        <v>49336.121104913502</v>
      </c>
      <c r="D26" s="33">
        <v>62701.915736177398</v>
      </c>
      <c r="E26" s="33">
        <v>6682.8973156319498</v>
      </c>
      <c r="F26" s="39">
        <v>6.0865784222966699</v>
      </c>
      <c r="G26" s="33">
        <v>53882.4477417167</v>
      </c>
      <c r="H26" s="33">
        <v>47265.402686324996</v>
      </c>
      <c r="I26" s="33">
        <v>60499.492797108403</v>
      </c>
      <c r="J26" s="33">
        <v>6617.0450553916999</v>
      </c>
      <c r="K26" s="39">
        <v>6.26557169746805</v>
      </c>
      <c r="L26" s="33">
        <v>2136.5706788287898</v>
      </c>
      <c r="M26" s="33">
        <v>1194.52272474345</v>
      </c>
      <c r="N26" s="33">
        <v>3078.6186329141301</v>
      </c>
      <c r="O26" s="33">
        <v>942.04795408534096</v>
      </c>
      <c r="P26" s="39">
        <v>22.495708474830401</v>
      </c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ht="16.5" customHeight="1" x14ac:dyDescent="0.4">
      <c r="A27" s="31" t="s">
        <v>401</v>
      </c>
      <c r="B27" s="35">
        <v>464073.78637132602</v>
      </c>
      <c r="C27" s="35">
        <v>446823.476597531</v>
      </c>
      <c r="D27" s="35">
        <v>481324.09614512097</v>
      </c>
      <c r="E27" s="35">
        <v>17250.309773795001</v>
      </c>
      <c r="F27" s="40">
        <v>1.89650411518301</v>
      </c>
      <c r="G27" s="35">
        <v>414519.84532124101</v>
      </c>
      <c r="H27" s="35">
        <v>398437.048215341</v>
      </c>
      <c r="I27" s="35">
        <v>430602.64242713997</v>
      </c>
      <c r="J27" s="35">
        <v>16082.797105899601</v>
      </c>
      <c r="K27" s="40">
        <v>1.9795213233134299</v>
      </c>
      <c r="L27" s="35">
        <v>49553.941050085799</v>
      </c>
      <c r="M27" s="35">
        <v>43404.095614082202</v>
      </c>
      <c r="N27" s="35">
        <v>55703.786486089499</v>
      </c>
      <c r="O27" s="35">
        <v>6149.8454360036303</v>
      </c>
      <c r="P27" s="40">
        <v>6.3318399634201503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39" ht="16.5" customHeight="1" x14ac:dyDescent="0.4">
      <c r="A28" s="52" t="s">
        <v>325</v>
      </c>
      <c r="B28" s="48">
        <v>1303.3624144769001</v>
      </c>
      <c r="C28" s="48">
        <v>448.49604768615501</v>
      </c>
      <c r="D28" s="48">
        <v>2158.22878126764</v>
      </c>
      <c r="E28" s="48">
        <v>854.86636679074195</v>
      </c>
      <c r="F28" s="50">
        <v>33.463931807651797</v>
      </c>
      <c r="G28" s="48">
        <v>877.66519084769595</v>
      </c>
      <c r="H28" s="48">
        <v>174.17178082819399</v>
      </c>
      <c r="I28" s="48">
        <v>1581.1586008672</v>
      </c>
      <c r="J28" s="48">
        <v>703.49341001950199</v>
      </c>
      <c r="K28" s="50">
        <v>40.895459104052499</v>
      </c>
      <c r="L28" s="48">
        <v>425.69722362920101</v>
      </c>
      <c r="M28" s="48">
        <v>0</v>
      </c>
      <c r="N28" s="48">
        <v>914.01640115891598</v>
      </c>
      <c r="O28" s="48">
        <v>457.00820057945799</v>
      </c>
      <c r="P28" s="50">
        <v>58.525736999443801</v>
      </c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39" ht="15" x14ac:dyDescent="0.3">
      <c r="A29" s="32"/>
    </row>
    <row r="32" spans="1:39" ht="15" x14ac:dyDescent="0.3">
      <c r="A32" s="28" t="s">
        <v>43</v>
      </c>
    </row>
    <row r="33" spans="1:16" ht="15" x14ac:dyDescent="0.3">
      <c r="A33" s="28" t="s">
        <v>151</v>
      </c>
    </row>
    <row r="34" spans="1:16" ht="15" x14ac:dyDescent="0.3">
      <c r="A34" s="28" t="s">
        <v>0</v>
      </c>
    </row>
    <row r="35" spans="1:16" ht="15" x14ac:dyDescent="0.3">
      <c r="A35" s="28">
        <v>2022</v>
      </c>
    </row>
    <row r="36" spans="1:16" ht="10.5" customHeight="1" x14ac:dyDescent="0.35">
      <c r="A36" s="41"/>
    </row>
    <row r="37" spans="1:16" ht="49.5" customHeight="1" x14ac:dyDescent="0.3">
      <c r="A37" s="42"/>
      <c r="B37" s="29" t="s">
        <v>1</v>
      </c>
      <c r="C37" s="29" t="s">
        <v>2</v>
      </c>
      <c r="D37" s="29" t="s">
        <v>3</v>
      </c>
      <c r="E37" s="29" t="s">
        <v>4</v>
      </c>
      <c r="F37" s="29" t="s">
        <v>5</v>
      </c>
      <c r="G37" s="29" t="s">
        <v>315</v>
      </c>
      <c r="H37" s="29" t="s">
        <v>2</v>
      </c>
      <c r="I37" s="29" t="s">
        <v>3</v>
      </c>
      <c r="J37" s="29" t="s">
        <v>4</v>
      </c>
      <c r="K37" s="29" t="s">
        <v>5</v>
      </c>
      <c r="L37" s="29" t="s">
        <v>7</v>
      </c>
      <c r="M37" s="29" t="s">
        <v>2</v>
      </c>
      <c r="N37" s="29" t="s">
        <v>3</v>
      </c>
      <c r="O37" s="29" t="s">
        <v>4</v>
      </c>
      <c r="P37" s="29" t="s">
        <v>5</v>
      </c>
    </row>
    <row r="38" spans="1:16" ht="16.5" customHeight="1" x14ac:dyDescent="0.4">
      <c r="A38" s="31" t="s">
        <v>1</v>
      </c>
      <c r="B38" s="40">
        <v>100</v>
      </c>
      <c r="C38" s="40">
        <v>100</v>
      </c>
      <c r="D38" s="40">
        <v>100</v>
      </c>
      <c r="E38" s="40">
        <v>0</v>
      </c>
      <c r="F38" s="40">
        <v>0</v>
      </c>
      <c r="G38" s="40">
        <v>69.662314357448693</v>
      </c>
      <c r="H38" s="40">
        <v>68.966535199171901</v>
      </c>
      <c r="I38" s="40">
        <v>70.3580935157254</v>
      </c>
      <c r="J38" s="40">
        <v>0.69577915827676395</v>
      </c>
      <c r="K38" s="40">
        <v>0.50958595008232399</v>
      </c>
      <c r="L38" s="40">
        <v>30.3376856425519</v>
      </c>
      <c r="M38" s="40">
        <v>29.641906484275101</v>
      </c>
      <c r="N38" s="40">
        <v>31.0334648008286</v>
      </c>
      <c r="O38" s="40">
        <v>0.69577915827677095</v>
      </c>
      <c r="P38" s="40">
        <v>1.1701267217622799</v>
      </c>
    </row>
    <row r="39" spans="1:16" ht="16.5" customHeight="1" x14ac:dyDescent="0.4">
      <c r="A39" s="28" t="s">
        <v>392</v>
      </c>
      <c r="B39" s="39">
        <v>21.062375433300101</v>
      </c>
      <c r="C39" s="39">
        <v>20.371555877169801</v>
      </c>
      <c r="D39" s="39">
        <v>21.753194989430401</v>
      </c>
      <c r="E39" s="39">
        <v>0.690819556130293</v>
      </c>
      <c r="F39" s="39">
        <v>1.6734055393015499</v>
      </c>
      <c r="G39" s="39">
        <v>4.6670764258113797</v>
      </c>
      <c r="H39" s="39">
        <v>4.3503241582268899</v>
      </c>
      <c r="I39" s="39">
        <v>4.9838286933958802</v>
      </c>
      <c r="J39" s="39">
        <v>0.31675226758449698</v>
      </c>
      <c r="K39" s="39">
        <v>3.4627309485276498</v>
      </c>
      <c r="L39" s="39">
        <v>58.7097585231311</v>
      </c>
      <c r="M39" s="39">
        <v>57.242397735498997</v>
      </c>
      <c r="N39" s="39">
        <v>60.177119310763103</v>
      </c>
      <c r="O39" s="39">
        <v>1.46736078763206</v>
      </c>
      <c r="P39" s="39">
        <v>1.27517721399351</v>
      </c>
    </row>
    <row r="40" spans="1:16" ht="16.5" customHeight="1" x14ac:dyDescent="0.4">
      <c r="A40" s="31" t="s">
        <v>393</v>
      </c>
      <c r="B40" s="40">
        <v>1.0397622318877799</v>
      </c>
      <c r="C40" s="40">
        <v>0.82659016996727896</v>
      </c>
      <c r="D40" s="40">
        <v>1.2529342938082899</v>
      </c>
      <c r="E40" s="40">
        <v>0.213172061920505</v>
      </c>
      <c r="F40" s="40">
        <v>10.460204530070699</v>
      </c>
      <c r="G40" s="40">
        <v>0.44988930323006099</v>
      </c>
      <c r="H40" s="40">
        <v>0.33592806742560899</v>
      </c>
      <c r="I40" s="40">
        <v>0.56385053903451299</v>
      </c>
      <c r="J40" s="40">
        <v>0.113961235804452</v>
      </c>
      <c r="K40" s="40">
        <v>12.923954234493101</v>
      </c>
      <c r="L40" s="40">
        <v>2.3942463501313398</v>
      </c>
      <c r="M40" s="40">
        <v>1.7462349570106901</v>
      </c>
      <c r="N40" s="40">
        <v>3.0422577432519899</v>
      </c>
      <c r="O40" s="40">
        <v>0.64801139312064904</v>
      </c>
      <c r="P40" s="40">
        <v>13.808857125186</v>
      </c>
    </row>
    <row r="41" spans="1:16" ht="16.5" customHeight="1" x14ac:dyDescent="0.4">
      <c r="A41" s="28" t="s">
        <v>402</v>
      </c>
      <c r="B41" s="39">
        <v>10.8371037682547</v>
      </c>
      <c r="C41" s="39">
        <v>10.427095279243799</v>
      </c>
      <c r="D41" s="39">
        <v>11.2471122572656</v>
      </c>
      <c r="E41" s="39">
        <v>0.41000848901090597</v>
      </c>
      <c r="F41" s="39">
        <v>1.9302943763460001</v>
      </c>
      <c r="G41" s="39">
        <v>11.3921531156847</v>
      </c>
      <c r="H41" s="39">
        <v>10.9471078629571</v>
      </c>
      <c r="I41" s="39">
        <v>11.8371983684124</v>
      </c>
      <c r="J41" s="39">
        <v>0.44504525272765499</v>
      </c>
      <c r="K41" s="39">
        <v>1.9931605741873599</v>
      </c>
      <c r="L41" s="39">
        <v>9.5625826139336496</v>
      </c>
      <c r="M41" s="39">
        <v>8.7478341486608109</v>
      </c>
      <c r="N41" s="39">
        <v>10.377331079206501</v>
      </c>
      <c r="O41" s="39">
        <v>0.81474846527283595</v>
      </c>
      <c r="P41" s="39">
        <v>4.3470264181607403</v>
      </c>
    </row>
    <row r="42" spans="1:16" ht="16.5" customHeight="1" x14ac:dyDescent="0.4">
      <c r="A42" s="31" t="s">
        <v>394</v>
      </c>
      <c r="B42" s="40">
        <v>6.1879394157998204</v>
      </c>
      <c r="C42" s="40">
        <v>5.9107524513022502</v>
      </c>
      <c r="D42" s="40">
        <v>6.46512638029738</v>
      </c>
      <c r="E42" s="40">
        <v>0.27718696449756403</v>
      </c>
      <c r="F42" s="40">
        <v>2.2854444938637699</v>
      </c>
      <c r="G42" s="40">
        <v>7.6415293414985399</v>
      </c>
      <c r="H42" s="40">
        <v>7.2809875790604996</v>
      </c>
      <c r="I42" s="40">
        <v>8.0020711039365793</v>
      </c>
      <c r="J42" s="40">
        <v>0.36054176243804198</v>
      </c>
      <c r="K42" s="40">
        <v>2.4072390561396002</v>
      </c>
      <c r="L42" s="40">
        <v>2.8501621198013698</v>
      </c>
      <c r="M42" s="40">
        <v>2.4908971577674501</v>
      </c>
      <c r="N42" s="40">
        <v>3.2094270818352899</v>
      </c>
      <c r="O42" s="40">
        <v>0.359264962033917</v>
      </c>
      <c r="P42" s="40">
        <v>6.4311587310717204</v>
      </c>
    </row>
    <row r="43" spans="1:16" ht="16.5" customHeight="1" x14ac:dyDescent="0.4">
      <c r="A43" s="28" t="s">
        <v>395</v>
      </c>
      <c r="B43" s="39">
        <v>25.5890598595673</v>
      </c>
      <c r="C43" s="39">
        <v>25.0693137926338</v>
      </c>
      <c r="D43" s="39">
        <v>26.1088059265007</v>
      </c>
      <c r="E43" s="39">
        <v>0.51974606693346304</v>
      </c>
      <c r="F43" s="39">
        <v>1.03628881333374</v>
      </c>
      <c r="G43" s="39">
        <v>31.260195456319199</v>
      </c>
      <c r="H43" s="39">
        <v>30.631538728725101</v>
      </c>
      <c r="I43" s="39">
        <v>31.888852183913301</v>
      </c>
      <c r="J43" s="39">
        <v>0.62865672759410196</v>
      </c>
      <c r="K43" s="39">
        <v>1.0260435793260501</v>
      </c>
      <c r="L43" s="39">
        <v>12.5668262139479</v>
      </c>
      <c r="M43" s="39">
        <v>11.8219731566746</v>
      </c>
      <c r="N43" s="39">
        <v>13.311679271221101</v>
      </c>
      <c r="O43" s="39">
        <v>0.74485305727323103</v>
      </c>
      <c r="P43" s="39">
        <v>3.02404969693599</v>
      </c>
    </row>
    <row r="44" spans="1:16" ht="16.5" customHeight="1" x14ac:dyDescent="0.4">
      <c r="A44" s="31" t="s">
        <v>396</v>
      </c>
      <c r="B44" s="40">
        <v>11.036196762748901</v>
      </c>
      <c r="C44" s="40">
        <v>10.6880721222152</v>
      </c>
      <c r="D44" s="40">
        <v>11.3843214032826</v>
      </c>
      <c r="E44" s="40">
        <v>0.34812464053369002</v>
      </c>
      <c r="F44" s="40">
        <v>1.60938243794911</v>
      </c>
      <c r="G44" s="40">
        <v>13.846108335445299</v>
      </c>
      <c r="H44" s="40">
        <v>13.401358584826299</v>
      </c>
      <c r="I44" s="40">
        <v>14.290858086064301</v>
      </c>
      <c r="J44" s="40">
        <v>0.44474975061897598</v>
      </c>
      <c r="K44" s="40">
        <v>1.63882249491014</v>
      </c>
      <c r="L44" s="40">
        <v>4.58399254387278</v>
      </c>
      <c r="M44" s="40">
        <v>4.1367422867143899</v>
      </c>
      <c r="N44" s="40">
        <v>5.0312428010311603</v>
      </c>
      <c r="O44" s="40">
        <v>0.44725025715838801</v>
      </c>
      <c r="P44" s="40">
        <v>4.9779510880416602</v>
      </c>
    </row>
    <row r="45" spans="1:16" ht="16.5" customHeight="1" x14ac:dyDescent="0.4">
      <c r="A45" s="28" t="s">
        <v>397</v>
      </c>
      <c r="B45" s="39">
        <v>8.0142445717694901</v>
      </c>
      <c r="C45" s="39">
        <v>7.7107168072323997</v>
      </c>
      <c r="D45" s="39">
        <v>8.3177723363065805</v>
      </c>
      <c r="E45" s="39">
        <v>0.30352776453709002</v>
      </c>
      <c r="F45" s="39">
        <v>1.93232316494511</v>
      </c>
      <c r="G45" s="39">
        <v>9.3359019491820696</v>
      </c>
      <c r="H45" s="39">
        <v>8.9632466421913293</v>
      </c>
      <c r="I45" s="39">
        <v>9.7085572561728206</v>
      </c>
      <c r="J45" s="39">
        <v>0.372655306990746</v>
      </c>
      <c r="K45" s="39">
        <v>2.0365494378976998</v>
      </c>
      <c r="L45" s="39">
        <v>4.9794147965864299</v>
      </c>
      <c r="M45" s="39">
        <v>4.4910393055453302</v>
      </c>
      <c r="N45" s="39">
        <v>5.4677902876275404</v>
      </c>
      <c r="O45" s="39">
        <v>0.488375491041104</v>
      </c>
      <c r="P45" s="39">
        <v>5.0040251531031004</v>
      </c>
    </row>
    <row r="46" spans="1:16" ht="16.5" customHeight="1" x14ac:dyDescent="0.4">
      <c r="A46" s="31" t="s">
        <v>398</v>
      </c>
      <c r="B46" s="40">
        <v>0.644817493595368</v>
      </c>
      <c r="C46" s="40">
        <v>0.534554699283188</v>
      </c>
      <c r="D46" s="40">
        <v>0.755080287907549</v>
      </c>
      <c r="E46" s="40">
        <v>0.110262794312181</v>
      </c>
      <c r="F46" s="40">
        <v>8.7244109021642</v>
      </c>
      <c r="G46" s="40">
        <v>0.87004095479563004</v>
      </c>
      <c r="H46" s="40">
        <v>0.71492913609634001</v>
      </c>
      <c r="I46" s="40">
        <v>1.02515277349492</v>
      </c>
      <c r="J46" s="40">
        <v>0.15511181869929</v>
      </c>
      <c r="K46" s="40">
        <v>9.0959721578200003</v>
      </c>
      <c r="L46" s="40">
        <v>0.127652547670844</v>
      </c>
      <c r="M46" s="40">
        <v>6.1399631876451699E-2</v>
      </c>
      <c r="N46" s="40">
        <v>0.19390546346523599</v>
      </c>
      <c r="O46" s="40">
        <v>6.6252915794392103E-2</v>
      </c>
      <c r="P46" s="40">
        <v>26.480088862405001</v>
      </c>
    </row>
    <row r="47" spans="1:16" ht="28.5" customHeight="1" x14ac:dyDescent="0.4">
      <c r="A47" s="60" t="s">
        <v>399</v>
      </c>
      <c r="B47" s="39">
        <v>4.7564065736773697</v>
      </c>
      <c r="C47" s="39">
        <v>4.4947472871566303</v>
      </c>
      <c r="D47" s="39">
        <v>5.0180658601981101</v>
      </c>
      <c r="E47" s="39">
        <v>0.261659286520739</v>
      </c>
      <c r="F47" s="39">
        <v>2.80673306438467</v>
      </c>
      <c r="G47" s="39">
        <v>6.5030455970092804</v>
      </c>
      <c r="H47" s="39">
        <v>6.1401763937496101</v>
      </c>
      <c r="I47" s="39">
        <v>6.8659148002689401</v>
      </c>
      <c r="J47" s="39">
        <v>0.36286920325966499</v>
      </c>
      <c r="K47" s="39">
        <v>2.8469329614882901</v>
      </c>
      <c r="L47" s="39">
        <v>0.74572104723514698</v>
      </c>
      <c r="M47" s="39">
        <v>0.57362887435530197</v>
      </c>
      <c r="N47" s="39">
        <v>0.917813220114991</v>
      </c>
      <c r="O47" s="39">
        <v>0.17209217287984499</v>
      </c>
      <c r="P47" s="39">
        <v>11.7741251029277</v>
      </c>
    </row>
    <row r="48" spans="1:16" ht="16.5" customHeight="1" x14ac:dyDescent="0.4">
      <c r="A48" s="31" t="s">
        <v>267</v>
      </c>
      <c r="B48" s="40">
        <v>0.70977606752413502</v>
      </c>
      <c r="C48" s="40">
        <v>0.62275077949406199</v>
      </c>
      <c r="D48" s="40">
        <v>0.79680135555420795</v>
      </c>
      <c r="E48" s="40">
        <v>8.7025288030072895E-2</v>
      </c>
      <c r="F48" s="40">
        <v>6.2555866828647</v>
      </c>
      <c r="G48" s="40">
        <v>0.95591166000693695</v>
      </c>
      <c r="H48" s="40">
        <v>0.83509484418338198</v>
      </c>
      <c r="I48" s="40">
        <v>1.07672847583049</v>
      </c>
      <c r="J48" s="40">
        <v>0.120816815823555</v>
      </c>
      <c r="K48" s="40">
        <v>6.4484235460200399</v>
      </c>
      <c r="L48" s="40">
        <v>0.144592051178321</v>
      </c>
      <c r="M48" s="40">
        <v>7.6278481466103498E-2</v>
      </c>
      <c r="N48" s="40">
        <v>0.21290562089053899</v>
      </c>
      <c r="O48" s="40">
        <v>6.8313569712217595E-2</v>
      </c>
      <c r="P48" s="40">
        <v>24.104964148469001</v>
      </c>
    </row>
    <row r="49" spans="1:16" ht="16.5" customHeight="1" x14ac:dyDescent="0.4">
      <c r="A49" s="28" t="s">
        <v>400</v>
      </c>
      <c r="B49" s="39">
        <v>1.08754598554201</v>
      </c>
      <c r="C49" s="39">
        <v>0.95856711966278896</v>
      </c>
      <c r="D49" s="39">
        <v>1.2165248514212199</v>
      </c>
      <c r="E49" s="39">
        <v>0.128978865879217</v>
      </c>
      <c r="F49" s="39">
        <v>6.0508286261689399</v>
      </c>
      <c r="G49" s="39">
        <v>1.5016252160049299</v>
      </c>
      <c r="H49" s="39">
        <v>1.3188582633441801</v>
      </c>
      <c r="I49" s="39">
        <v>1.68439216866568</v>
      </c>
      <c r="J49" s="39">
        <v>0.18276695266074999</v>
      </c>
      <c r="K49" s="39">
        <v>6.2098348004013699</v>
      </c>
      <c r="L49" s="39">
        <v>0.13672469148324201</v>
      </c>
      <c r="M49" s="39">
        <v>7.6489265665834402E-2</v>
      </c>
      <c r="N49" s="39">
        <v>0.19696011730065</v>
      </c>
      <c r="O49" s="39">
        <v>6.0235425817407803E-2</v>
      </c>
      <c r="P49" s="39">
        <v>22.477549429825601</v>
      </c>
    </row>
    <row r="50" spans="1:16" ht="16.5" customHeight="1" x14ac:dyDescent="0.4">
      <c r="A50" s="31" t="s">
        <v>269</v>
      </c>
      <c r="B50" s="40">
        <v>9.0094685268228503</v>
      </c>
      <c r="C50" s="40">
        <v>8.6878505468238796</v>
      </c>
      <c r="D50" s="40">
        <v>9.3310865068218192</v>
      </c>
      <c r="E50" s="40">
        <v>0.32161797999896802</v>
      </c>
      <c r="F50" s="40">
        <v>1.8213150490885599</v>
      </c>
      <c r="G50" s="40">
        <v>11.5520633964616</v>
      </c>
      <c r="H50" s="40">
        <v>11.134710183264099</v>
      </c>
      <c r="I50" s="40">
        <v>11.969416609659</v>
      </c>
      <c r="J50" s="40">
        <v>0.417353213197449</v>
      </c>
      <c r="K50" s="40">
        <v>1.84326648450583</v>
      </c>
      <c r="L50" s="40">
        <v>3.1710850331268898</v>
      </c>
      <c r="M50" s="40">
        <v>2.7809584808908299</v>
      </c>
      <c r="N50" s="40">
        <v>3.56121158536296</v>
      </c>
      <c r="O50" s="40">
        <v>0.39012655223606502</v>
      </c>
      <c r="P50" s="40">
        <v>6.2768471114709996</v>
      </c>
    </row>
    <row r="51" spans="1:16" ht="16.5" customHeight="1" x14ac:dyDescent="0.4">
      <c r="A51" s="52" t="s">
        <v>325</v>
      </c>
      <c r="B51" s="50">
        <v>2.5303309510521801E-2</v>
      </c>
      <c r="C51" s="50">
        <v>8.70980302787395E-3</v>
      </c>
      <c r="D51" s="50">
        <v>4.1896815993169703E-2</v>
      </c>
      <c r="E51" s="50">
        <v>1.6593506482647902E-2</v>
      </c>
      <c r="F51" s="50">
        <v>33.458369279814598</v>
      </c>
      <c r="G51" s="50">
        <v>2.4459248549807799E-2</v>
      </c>
      <c r="H51" s="50">
        <v>4.8544599056814597E-3</v>
      </c>
      <c r="I51" s="50">
        <v>4.4064037193934098E-2</v>
      </c>
      <c r="J51" s="50">
        <v>1.9604788644126299E-2</v>
      </c>
      <c r="K51" s="50">
        <v>40.894319240471297</v>
      </c>
      <c r="L51" s="50">
        <v>2.7241467901207302E-2</v>
      </c>
      <c r="M51" s="50">
        <v>0</v>
      </c>
      <c r="N51" s="50">
        <v>5.8473164943497601E-2</v>
      </c>
      <c r="O51" s="50">
        <v>2.92365824717488E-2</v>
      </c>
      <c r="P51" s="50">
        <v>58.493688244254898</v>
      </c>
    </row>
    <row r="55" spans="1:16" x14ac:dyDescent="0.3">
      <c r="A55" s="129" t="s">
        <v>316</v>
      </c>
      <c r="B55" s="130"/>
      <c r="C55" s="130"/>
      <c r="D55" s="130"/>
      <c r="E55" s="130"/>
      <c r="F55" s="130"/>
      <c r="G55" s="58"/>
    </row>
    <row r="56" spans="1:16" x14ac:dyDescent="0.3">
      <c r="A56" s="44" t="s">
        <v>317</v>
      </c>
      <c r="B56" s="45"/>
      <c r="C56" s="45"/>
      <c r="D56" s="45"/>
      <c r="E56" s="45"/>
      <c r="F56" s="45"/>
      <c r="G56" s="55"/>
    </row>
    <row r="57" spans="1:16" x14ac:dyDescent="0.3">
      <c r="A57" s="44" t="s">
        <v>318</v>
      </c>
      <c r="B57" s="45"/>
      <c r="C57" s="45"/>
      <c r="D57" s="45"/>
      <c r="E57" s="45"/>
      <c r="F57" s="45"/>
      <c r="G57" s="55"/>
    </row>
    <row r="58" spans="1:16" x14ac:dyDescent="0.3">
      <c r="A58" s="119" t="s">
        <v>319</v>
      </c>
      <c r="B58" s="120"/>
      <c r="C58" s="120"/>
      <c r="D58" s="120"/>
      <c r="E58" s="120"/>
      <c r="F58" s="120"/>
      <c r="G58" s="121"/>
    </row>
    <row r="59" spans="1:16" ht="19.2" customHeight="1" x14ac:dyDescent="0.3">
      <c r="A59" s="119"/>
      <c r="B59" s="120"/>
      <c r="C59" s="120"/>
      <c r="D59" s="120"/>
      <c r="E59" s="120"/>
      <c r="F59" s="120"/>
      <c r="G59" s="121"/>
    </row>
    <row r="60" spans="1:16" x14ac:dyDescent="0.3">
      <c r="A60" s="59" t="s">
        <v>73</v>
      </c>
      <c r="B60" s="54"/>
      <c r="C60" s="54"/>
      <c r="D60" s="54"/>
      <c r="E60" s="54"/>
      <c r="F60" s="54"/>
      <c r="G60" s="55"/>
    </row>
    <row r="61" spans="1:16" x14ac:dyDescent="0.3">
      <c r="A61" s="122" t="s">
        <v>652</v>
      </c>
      <c r="B61" s="123"/>
      <c r="C61" s="123"/>
      <c r="D61" s="123"/>
      <c r="E61" s="123"/>
      <c r="F61" s="123"/>
      <c r="G61" s="56"/>
    </row>
  </sheetData>
  <mergeCells count="6">
    <mergeCell ref="A58:G59"/>
    <mergeCell ref="A61:F61"/>
    <mergeCell ref="A1:H1"/>
    <mergeCell ref="A3:P4"/>
    <mergeCell ref="A5:P7"/>
    <mergeCell ref="A55:F55"/>
  </mergeCells>
  <pageMargins left="0.7" right="0.7" top="0.75" bottom="0.75" header="0.3" footer="0.3"/>
  <pageSetup paperSize="9"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38"/>
  <sheetViews>
    <sheetView showGridLines="0" zoomScale="85" zoomScaleNormal="85" workbookViewId="0">
      <selection activeCell="A44" sqref="A44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34</v>
      </c>
    </row>
    <row r="10" spans="1:16" ht="15" x14ac:dyDescent="0.3">
      <c r="A10" s="28" t="s">
        <v>132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483</v>
      </c>
      <c r="B16" s="33">
        <v>87554.234592838606</v>
      </c>
      <c r="C16" s="33">
        <v>78003.862626564005</v>
      </c>
      <c r="D16" s="33">
        <v>97104.606559113206</v>
      </c>
      <c r="E16" s="33">
        <v>9550.3719662746007</v>
      </c>
      <c r="F16" s="39">
        <v>5.56528051551481</v>
      </c>
      <c r="G16" s="33">
        <v>83108.200180866901</v>
      </c>
      <c r="H16" s="33">
        <v>73684.225301960003</v>
      </c>
      <c r="I16" s="33">
        <v>92532.175059773799</v>
      </c>
      <c r="J16" s="33">
        <v>9423.9748789068999</v>
      </c>
      <c r="K16" s="39">
        <v>5.7854103902599201</v>
      </c>
      <c r="L16" s="33">
        <v>4446.0344119716301</v>
      </c>
      <c r="M16" s="33">
        <v>2936.82606708914</v>
      </c>
      <c r="N16" s="33">
        <v>5955.2427568541298</v>
      </c>
      <c r="O16" s="33">
        <v>1509.2083448824999</v>
      </c>
      <c r="P16" s="39">
        <v>17.3189000858778</v>
      </c>
    </row>
    <row r="17" spans="1:16" ht="16.5" customHeight="1" x14ac:dyDescent="0.4">
      <c r="A17" s="34" t="s">
        <v>480</v>
      </c>
      <c r="B17" s="36">
        <v>5063402.0619933102</v>
      </c>
      <c r="C17" s="36">
        <v>4997504.3627751702</v>
      </c>
      <c r="D17" s="36">
        <v>5129299.7612114502</v>
      </c>
      <c r="E17" s="36">
        <v>65897.699218143694</v>
      </c>
      <c r="F17" s="37">
        <v>0.66400563691483505</v>
      </c>
      <c r="G17" s="36">
        <v>3505167.16756177</v>
      </c>
      <c r="H17" s="36">
        <v>3455907.7408938399</v>
      </c>
      <c r="I17" s="36">
        <v>3554426.5942296898</v>
      </c>
      <c r="J17" s="36">
        <v>49259.426667927801</v>
      </c>
      <c r="K17" s="37">
        <v>0.71700889981642502</v>
      </c>
      <c r="L17" s="36">
        <v>1558234.8944315701</v>
      </c>
      <c r="M17" s="36">
        <v>1519074.0742426</v>
      </c>
      <c r="N17" s="36">
        <v>1597395.7146205399</v>
      </c>
      <c r="O17" s="36">
        <v>39160.820188971004</v>
      </c>
      <c r="P17" s="37">
        <v>1.28222069547377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ht="15" x14ac:dyDescent="0.3">
      <c r="A21" s="28" t="s">
        <v>34</v>
      </c>
    </row>
    <row r="22" spans="1:16" ht="15" x14ac:dyDescent="0.3">
      <c r="A22" s="28" t="s">
        <v>133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69.662314357448693</v>
      </c>
      <c r="H27" s="40">
        <v>68.966535199171901</v>
      </c>
      <c r="I27" s="40">
        <v>70.3580935157254</v>
      </c>
      <c r="J27" s="40">
        <v>0.69577915827676395</v>
      </c>
      <c r="K27" s="40">
        <v>0.50958595008232399</v>
      </c>
      <c r="L27" s="40">
        <v>30.3376856425519</v>
      </c>
      <c r="M27" s="40">
        <v>29.641906484275101</v>
      </c>
      <c r="N27" s="40">
        <v>31.0334648008286</v>
      </c>
      <c r="O27" s="40">
        <v>0.69577915827677095</v>
      </c>
      <c r="P27" s="40">
        <v>1.1701267217622799</v>
      </c>
    </row>
    <row r="28" spans="1:16" ht="16.5" customHeight="1" x14ac:dyDescent="0.4">
      <c r="A28" s="28" t="s">
        <v>483</v>
      </c>
      <c r="B28" s="39">
        <v>1.6997665977260701</v>
      </c>
      <c r="C28" s="39">
        <v>1.5160668247686999</v>
      </c>
      <c r="D28" s="39">
        <v>1.88346637068344</v>
      </c>
      <c r="E28" s="39">
        <v>0.183699772957374</v>
      </c>
      <c r="F28" s="39">
        <v>5.5139555091403301</v>
      </c>
      <c r="G28" s="39">
        <v>2.3161043025845101</v>
      </c>
      <c r="H28" s="39">
        <v>2.05726878160857</v>
      </c>
      <c r="I28" s="39">
        <v>2.5749398235604501</v>
      </c>
      <c r="J28" s="39">
        <v>0.25883552097593798</v>
      </c>
      <c r="K28" s="39">
        <v>5.7017699559590103</v>
      </c>
      <c r="L28" s="39">
        <v>0.28451325730722998</v>
      </c>
      <c r="M28" s="39">
        <v>0.187865446804312</v>
      </c>
      <c r="N28" s="39">
        <v>0.38116106781014802</v>
      </c>
      <c r="O28" s="39">
        <v>9.66478105029175E-2</v>
      </c>
      <c r="P28" s="39">
        <v>17.331391818484001</v>
      </c>
    </row>
    <row r="29" spans="1:16" ht="16.5" customHeight="1" x14ac:dyDescent="0.4">
      <c r="A29" s="34" t="s">
        <v>480</v>
      </c>
      <c r="B29" s="37">
        <v>98.300233402274401</v>
      </c>
      <c r="C29" s="37">
        <v>98.116533629317004</v>
      </c>
      <c r="D29" s="37">
        <v>98.483933175231797</v>
      </c>
      <c r="E29" s="37">
        <v>0.18369977295738199</v>
      </c>
      <c r="F29" s="37">
        <v>9.5345016704381003E-2</v>
      </c>
      <c r="G29" s="37">
        <v>97.683895697415494</v>
      </c>
      <c r="H29" s="37">
        <v>97.425060176439501</v>
      </c>
      <c r="I29" s="37">
        <v>97.942731218391401</v>
      </c>
      <c r="J29" s="37">
        <v>0.25883552097594298</v>
      </c>
      <c r="K29" s="37">
        <v>0.13519008259304299</v>
      </c>
      <c r="L29" s="37">
        <v>99.715486742692804</v>
      </c>
      <c r="M29" s="37">
        <v>99.618838932189902</v>
      </c>
      <c r="N29" s="37">
        <v>99.812134553195705</v>
      </c>
      <c r="O29" s="37">
        <v>9.6647810502915404E-2</v>
      </c>
      <c r="P29" s="37">
        <v>4.9450801485518697E-2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9.8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9" priority="2" operator="lessThan">
      <formula>0</formula>
    </cfRule>
  </conditionalFormatting>
  <conditionalFormatting sqref="B27:P29">
    <cfRule type="cellIs" dxfId="3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38"/>
  <sheetViews>
    <sheetView showGridLines="0" zoomScale="85" zoomScaleNormal="85" workbookViewId="0">
      <selection activeCell="A44" sqref="A44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35</v>
      </c>
    </row>
    <row r="10" spans="1:16" ht="15" x14ac:dyDescent="0.3">
      <c r="A10" s="28" t="s">
        <v>134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483</v>
      </c>
      <c r="B16" s="33">
        <v>556779.06988024805</v>
      </c>
      <c r="C16" s="33">
        <v>535318.59706862399</v>
      </c>
      <c r="D16" s="33">
        <v>578239.54269187304</v>
      </c>
      <c r="E16" s="33">
        <v>21460.472811624499</v>
      </c>
      <c r="F16" s="39">
        <v>1.9665288109002399</v>
      </c>
      <c r="G16" s="33">
        <v>518336.89653667598</v>
      </c>
      <c r="H16" s="33">
        <v>497592.64822597598</v>
      </c>
      <c r="I16" s="33">
        <v>539081.14484737499</v>
      </c>
      <c r="J16" s="33">
        <v>20744.248310699499</v>
      </c>
      <c r="K16" s="39">
        <v>2.0418766692544899</v>
      </c>
      <c r="L16" s="33">
        <v>38442.1733435719</v>
      </c>
      <c r="M16" s="33">
        <v>33084.411262057401</v>
      </c>
      <c r="N16" s="33">
        <v>43799.9354250865</v>
      </c>
      <c r="O16" s="33">
        <v>5357.7620815145501</v>
      </c>
      <c r="P16" s="39">
        <v>7.1108156606407702</v>
      </c>
    </row>
    <row r="17" spans="1:16" ht="16.5" customHeight="1" x14ac:dyDescent="0.4">
      <c r="A17" s="34" t="s">
        <v>480</v>
      </c>
      <c r="B17" s="36">
        <v>4594177.2267059498</v>
      </c>
      <c r="C17" s="36">
        <v>4530504.9814018598</v>
      </c>
      <c r="D17" s="36">
        <v>4657849.4720100397</v>
      </c>
      <c r="E17" s="36">
        <v>63672.245304088101</v>
      </c>
      <c r="F17" s="37">
        <v>0.70710897376838999</v>
      </c>
      <c r="G17" s="36">
        <v>3069938.4712059302</v>
      </c>
      <c r="H17" s="36">
        <v>3023494.2892689402</v>
      </c>
      <c r="I17" s="36">
        <v>3116382.65314293</v>
      </c>
      <c r="J17" s="36">
        <v>46444.181936994697</v>
      </c>
      <c r="K17" s="37">
        <v>0.77187251192809303</v>
      </c>
      <c r="L17" s="36">
        <v>1524238.7554999699</v>
      </c>
      <c r="M17" s="36">
        <v>1485319.2165822601</v>
      </c>
      <c r="N17" s="36">
        <v>1563158.29441768</v>
      </c>
      <c r="O17" s="36">
        <v>38919.538917712896</v>
      </c>
      <c r="P17" s="37">
        <v>1.30274260114615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35</v>
      </c>
    </row>
    <row r="22" spans="1:16" ht="15" x14ac:dyDescent="0.3">
      <c r="A22" s="28" t="s">
        <v>135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69.662314357448693</v>
      </c>
      <c r="H27" s="40">
        <v>68.966535199171901</v>
      </c>
      <c r="I27" s="40">
        <v>70.3580935157254</v>
      </c>
      <c r="J27" s="40">
        <v>0.69577915827676395</v>
      </c>
      <c r="K27" s="40">
        <v>0.50958595008232399</v>
      </c>
      <c r="L27" s="40">
        <v>30.3376856425519</v>
      </c>
      <c r="M27" s="40">
        <v>29.641906484275101</v>
      </c>
      <c r="N27" s="40">
        <v>31.0334648008286</v>
      </c>
      <c r="O27" s="40">
        <v>0.69577915827677095</v>
      </c>
      <c r="P27" s="40">
        <v>1.1701267217622799</v>
      </c>
    </row>
    <row r="28" spans="1:16" ht="16.5" customHeight="1" x14ac:dyDescent="0.4">
      <c r="A28" s="28" t="s">
        <v>483</v>
      </c>
      <c r="B28" s="39">
        <v>10.8092369226519</v>
      </c>
      <c r="C28" s="39">
        <v>10.4102439475867</v>
      </c>
      <c r="D28" s="39">
        <v>11.2082298977171</v>
      </c>
      <c r="E28" s="39">
        <v>0.398992975065182</v>
      </c>
      <c r="F28" s="39">
        <v>1.8832767370878301</v>
      </c>
      <c r="G28" s="39">
        <v>14.4452931677527</v>
      </c>
      <c r="H28" s="39">
        <v>13.9091765134787</v>
      </c>
      <c r="I28" s="39">
        <v>14.981409822026601</v>
      </c>
      <c r="J28" s="39">
        <v>0.53611665427393496</v>
      </c>
      <c r="K28" s="39">
        <v>1.8935503908804301</v>
      </c>
      <c r="L28" s="39">
        <v>2.46001423796866</v>
      </c>
      <c r="M28" s="39">
        <v>2.1187369881978699</v>
      </c>
      <c r="N28" s="39">
        <v>2.8012914877394399</v>
      </c>
      <c r="O28" s="39">
        <v>0.341277249770784</v>
      </c>
      <c r="P28" s="39">
        <v>7.0780503264566503</v>
      </c>
    </row>
    <row r="29" spans="1:16" ht="16.5" customHeight="1" x14ac:dyDescent="0.4">
      <c r="A29" s="34" t="s">
        <v>480</v>
      </c>
      <c r="B29" s="37">
        <v>89.190763077349104</v>
      </c>
      <c r="C29" s="37">
        <v>88.791770102284005</v>
      </c>
      <c r="D29" s="37">
        <v>89.589756052414302</v>
      </c>
      <c r="E29" s="37">
        <v>0.398992975065184</v>
      </c>
      <c r="F29" s="37">
        <v>0.228238707011028</v>
      </c>
      <c r="G29" s="37">
        <v>85.554706832247007</v>
      </c>
      <c r="H29" s="37">
        <v>85.018590177973095</v>
      </c>
      <c r="I29" s="37">
        <v>86.090823486520904</v>
      </c>
      <c r="J29" s="37">
        <v>0.53611665427393296</v>
      </c>
      <c r="K29" s="37">
        <v>0.31971228161430199</v>
      </c>
      <c r="L29" s="37">
        <v>97.539985762031407</v>
      </c>
      <c r="M29" s="37">
        <v>97.198708512260595</v>
      </c>
      <c r="N29" s="37">
        <v>97.881263011802204</v>
      </c>
      <c r="O29" s="37">
        <v>0.34127724977079099</v>
      </c>
      <c r="P29" s="37">
        <v>0.17851247818122901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6.8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7" priority="2" operator="lessThan">
      <formula>0</formula>
    </cfRule>
  </conditionalFormatting>
  <conditionalFormatting sqref="B27:P29">
    <cfRule type="cellIs" dxfId="3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38"/>
  <sheetViews>
    <sheetView showGridLines="0" zoomScale="85" zoomScaleNormal="85" workbookViewId="0">
      <selection activeCell="A43" sqref="A43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36</v>
      </c>
    </row>
    <row r="10" spans="1:16" ht="15" x14ac:dyDescent="0.3">
      <c r="A10" s="28" t="s">
        <v>136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483</v>
      </c>
      <c r="B16" s="33">
        <v>2072872.5670565499</v>
      </c>
      <c r="C16" s="33">
        <v>2031937.95796419</v>
      </c>
      <c r="D16" s="33">
        <v>2113807.1761489101</v>
      </c>
      <c r="E16" s="33">
        <v>40934.609092359096</v>
      </c>
      <c r="F16" s="39">
        <v>1.00753924630374</v>
      </c>
      <c r="G16" s="33">
        <v>1840959.4018582599</v>
      </c>
      <c r="H16" s="33">
        <v>1802714.56938322</v>
      </c>
      <c r="I16" s="33">
        <v>1879204.23433329</v>
      </c>
      <c r="J16" s="33">
        <v>38244.832475033603</v>
      </c>
      <c r="K16" s="39">
        <v>1.05991851913862</v>
      </c>
      <c r="L16" s="33">
        <v>231913.16519830099</v>
      </c>
      <c r="M16" s="33">
        <v>218018.23318392399</v>
      </c>
      <c r="N16" s="33">
        <v>245808.097212678</v>
      </c>
      <c r="O16" s="33">
        <v>13894.9320143766</v>
      </c>
      <c r="P16" s="39">
        <v>3.05685579414234</v>
      </c>
    </row>
    <row r="17" spans="1:16" ht="16.5" customHeight="1" x14ac:dyDescent="0.4">
      <c r="A17" s="34" t="s">
        <v>480</v>
      </c>
      <c r="B17" s="36">
        <v>3078083.7295295801</v>
      </c>
      <c r="C17" s="36">
        <v>3022469.0225525601</v>
      </c>
      <c r="D17" s="36">
        <v>3133698.4365066001</v>
      </c>
      <c r="E17" s="36">
        <v>55614.706977023299</v>
      </c>
      <c r="F17" s="37">
        <v>0.92183491391956596</v>
      </c>
      <c r="G17" s="36">
        <v>1747315.96588431</v>
      </c>
      <c r="H17" s="36">
        <v>1711417.8333417501</v>
      </c>
      <c r="I17" s="36">
        <v>1783214.0984268801</v>
      </c>
      <c r="J17" s="36">
        <v>35898.132542563399</v>
      </c>
      <c r="K17" s="37">
        <v>1.04820044593002</v>
      </c>
      <c r="L17" s="36">
        <v>1330767.7636452401</v>
      </c>
      <c r="M17" s="36">
        <v>1293028.5096030401</v>
      </c>
      <c r="N17" s="36">
        <v>1368507.0176874399</v>
      </c>
      <c r="O17" s="36">
        <v>37739.254042201203</v>
      </c>
      <c r="P17" s="37">
        <v>1.4468881780965499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ht="15" x14ac:dyDescent="0.3">
      <c r="A21" s="28" t="s">
        <v>36</v>
      </c>
    </row>
    <row r="22" spans="1:16" ht="15" x14ac:dyDescent="0.3">
      <c r="A22" s="28" t="s">
        <v>137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42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69.662314357448693</v>
      </c>
      <c r="H27" s="40">
        <v>68.966535199171901</v>
      </c>
      <c r="I27" s="40">
        <v>70.3580935157254</v>
      </c>
      <c r="J27" s="40">
        <v>0.69577915827676395</v>
      </c>
      <c r="K27" s="40">
        <v>0.50958595008232399</v>
      </c>
      <c r="L27" s="40">
        <v>30.3376856425519</v>
      </c>
      <c r="M27" s="40">
        <v>29.641906484275101</v>
      </c>
      <c r="N27" s="40">
        <v>31.0334648008286</v>
      </c>
      <c r="O27" s="40">
        <v>0.69577915827677095</v>
      </c>
      <c r="P27" s="40">
        <v>1.1701267217622799</v>
      </c>
    </row>
    <row r="28" spans="1:16" ht="16.5" customHeight="1" x14ac:dyDescent="0.4">
      <c r="A28" s="28" t="s">
        <v>483</v>
      </c>
      <c r="B28" s="39">
        <v>40.242480186259499</v>
      </c>
      <c r="C28" s="39">
        <v>39.575057076883603</v>
      </c>
      <c r="D28" s="39">
        <v>40.909903295635303</v>
      </c>
      <c r="E28" s="39">
        <v>0.66742310937585403</v>
      </c>
      <c r="F28" s="39">
        <v>0.84617546682867295</v>
      </c>
      <c r="G28" s="39">
        <v>51.304852977780499</v>
      </c>
      <c r="H28" s="39">
        <v>50.542975222695802</v>
      </c>
      <c r="I28" s="39">
        <v>52.066730732865103</v>
      </c>
      <c r="J28" s="39">
        <v>0.76187775508466204</v>
      </c>
      <c r="K28" s="39">
        <v>0.75765374577267897</v>
      </c>
      <c r="L28" s="39">
        <v>14.8407240990602</v>
      </c>
      <c r="M28" s="39">
        <v>13.9777699771893</v>
      </c>
      <c r="N28" s="39">
        <v>15.703678220931099</v>
      </c>
      <c r="O28" s="39">
        <v>0.86295412187090403</v>
      </c>
      <c r="P28" s="39">
        <v>2.9667199006020102</v>
      </c>
    </row>
    <row r="29" spans="1:16" ht="16.5" customHeight="1" x14ac:dyDescent="0.4">
      <c r="A29" s="34" t="s">
        <v>480</v>
      </c>
      <c r="B29" s="37">
        <v>59.757519813740799</v>
      </c>
      <c r="C29" s="37">
        <v>59.090096704364903</v>
      </c>
      <c r="D29" s="37">
        <v>60.424942923116603</v>
      </c>
      <c r="E29" s="37">
        <v>0.66742310937585403</v>
      </c>
      <c r="F29" s="37">
        <v>0.569839571054649</v>
      </c>
      <c r="G29" s="37">
        <v>48.6951470222183</v>
      </c>
      <c r="H29" s="37">
        <v>47.933269267133603</v>
      </c>
      <c r="I29" s="37">
        <v>49.457024777302998</v>
      </c>
      <c r="J29" s="37">
        <v>0.76187775508466904</v>
      </c>
      <c r="K29" s="37">
        <v>0.79825847978641296</v>
      </c>
      <c r="L29" s="37">
        <v>85.159275900939704</v>
      </c>
      <c r="M29" s="37">
        <v>84.296321779068805</v>
      </c>
      <c r="N29" s="37">
        <v>86.022230022810604</v>
      </c>
      <c r="O29" s="37">
        <v>0.86295412187090603</v>
      </c>
      <c r="P29" s="37">
        <v>0.51701087237097998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8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122" t="s">
        <v>652</v>
      </c>
      <c r="B38" s="123"/>
      <c r="C38" s="123"/>
      <c r="D38" s="123"/>
      <c r="E38" s="123"/>
      <c r="F38" s="123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5" priority="2" operator="lessThan">
      <formula>0</formula>
    </cfRule>
  </conditionalFormatting>
  <conditionalFormatting sqref="B27:P29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39"/>
  <sheetViews>
    <sheetView showGridLines="0" zoomScale="85" zoomScaleNormal="85" workbookViewId="0">
      <selection activeCell="A47" sqref="A47"/>
    </sheetView>
  </sheetViews>
  <sheetFormatPr baseColWidth="10" defaultRowHeight="14.4" x14ac:dyDescent="0.3"/>
  <cols>
    <col min="1" max="1" width="60" customWidth="1"/>
    <col min="2" max="4" width="9.88671875" customWidth="1"/>
    <col min="5" max="5" width="7.109375" customWidth="1"/>
    <col min="6" max="6" width="4.33203125" customWidth="1"/>
    <col min="7" max="7" width="12.109375" customWidth="1"/>
    <col min="8" max="9" width="9.8867187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37</v>
      </c>
    </row>
    <row r="10" spans="1:16" ht="15" x14ac:dyDescent="0.3">
      <c r="A10" s="28" t="s">
        <v>145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2072872.5670565499</v>
      </c>
      <c r="C15" s="35">
        <v>2031937.95796419</v>
      </c>
      <c r="D15" s="35">
        <v>2113807.1761489101</v>
      </c>
      <c r="E15" s="35">
        <v>40934.609092359096</v>
      </c>
      <c r="F15" s="40">
        <v>1.00753924630374</v>
      </c>
      <c r="G15" s="35">
        <v>1840959.4018582599</v>
      </c>
      <c r="H15" s="35">
        <v>1802714.56938322</v>
      </c>
      <c r="I15" s="35">
        <v>1879204.23433329</v>
      </c>
      <c r="J15" s="35">
        <v>38244.832475033603</v>
      </c>
      <c r="K15" s="40">
        <v>1.05991851913862</v>
      </c>
      <c r="L15" s="35">
        <v>231913.16519830099</v>
      </c>
      <c r="M15" s="35">
        <v>218018.23318392399</v>
      </c>
      <c r="N15" s="35">
        <v>245808.097212678</v>
      </c>
      <c r="O15" s="35">
        <v>13894.9320143766</v>
      </c>
      <c r="P15" s="40">
        <v>3.05685579414234</v>
      </c>
    </row>
    <row r="16" spans="1:16" ht="16.5" customHeight="1" x14ac:dyDescent="0.4">
      <c r="A16" s="28" t="s">
        <v>483</v>
      </c>
      <c r="B16" s="33">
        <v>2013626.5085569499</v>
      </c>
      <c r="C16" s="33">
        <v>1973123.33877832</v>
      </c>
      <c r="D16" s="33">
        <v>2054129.6783355901</v>
      </c>
      <c r="E16" s="33">
        <v>40503.169778634801</v>
      </c>
      <c r="F16" s="39">
        <v>1.02625201110057</v>
      </c>
      <c r="G16" s="33">
        <v>1791083.5464079599</v>
      </c>
      <c r="H16" s="33">
        <v>1753237.5106732601</v>
      </c>
      <c r="I16" s="33">
        <v>1828929.5821426699</v>
      </c>
      <c r="J16" s="33">
        <v>37846.035734703801</v>
      </c>
      <c r="K16" s="39">
        <v>1.07807376960086</v>
      </c>
      <c r="L16" s="33">
        <v>222542.962149</v>
      </c>
      <c r="M16" s="33">
        <v>208769.95624734301</v>
      </c>
      <c r="N16" s="33">
        <v>236315.968050656</v>
      </c>
      <c r="O16" s="33">
        <v>13773.005901656399</v>
      </c>
      <c r="P16" s="39">
        <v>3.1576122468752201</v>
      </c>
    </row>
    <row r="17" spans="1:16" ht="16.5" customHeight="1" x14ac:dyDescent="0.4">
      <c r="A17" s="34" t="s">
        <v>480</v>
      </c>
      <c r="B17" s="36">
        <v>59246.0584995994</v>
      </c>
      <c r="C17" s="36">
        <v>52775.2270400778</v>
      </c>
      <c r="D17" s="36">
        <v>65716.889959121094</v>
      </c>
      <c r="E17" s="36">
        <v>6470.8314595216798</v>
      </c>
      <c r="F17" s="37">
        <v>5.5724291299939503</v>
      </c>
      <c r="G17" s="36">
        <v>49875.855450298302</v>
      </c>
      <c r="H17" s="36">
        <v>43910.359625401703</v>
      </c>
      <c r="I17" s="36">
        <v>55841.3512751948</v>
      </c>
      <c r="J17" s="36">
        <v>5965.4958248965304</v>
      </c>
      <c r="K17" s="37">
        <v>6.1023922123155501</v>
      </c>
      <c r="L17" s="36">
        <v>9370.2030493011698</v>
      </c>
      <c r="M17" s="36">
        <v>6877.3044971400104</v>
      </c>
      <c r="N17" s="36">
        <v>11863.1016014623</v>
      </c>
      <c r="O17" s="36">
        <v>2492.8985521611698</v>
      </c>
      <c r="P17" s="37">
        <v>13.5737401816881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6" ht="15" x14ac:dyDescent="0.3">
      <c r="A21" s="28" t="s">
        <v>37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ht="15" x14ac:dyDescent="0.3">
      <c r="A22" s="28" t="s">
        <v>146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71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88.811991200809402</v>
      </c>
      <c r="H27" s="40">
        <v>88.164481409754302</v>
      </c>
      <c r="I27" s="40">
        <v>89.459500991864402</v>
      </c>
      <c r="J27" s="40">
        <v>0.64750979105504303</v>
      </c>
      <c r="K27" s="40">
        <v>0.37197920441443399</v>
      </c>
      <c r="L27" s="40">
        <v>11.1880087991909</v>
      </c>
      <c r="M27" s="40">
        <v>10.5404990081358</v>
      </c>
      <c r="N27" s="40">
        <v>11.835518590245901</v>
      </c>
      <c r="O27" s="40">
        <v>0.64750979105504103</v>
      </c>
      <c r="P27" s="40">
        <v>2.9528233685093301</v>
      </c>
    </row>
    <row r="28" spans="1:16" ht="16.5" customHeight="1" x14ac:dyDescent="0.4">
      <c r="A28" s="28" t="s">
        <v>483</v>
      </c>
      <c r="B28" s="39">
        <v>97.141837880380393</v>
      </c>
      <c r="C28" s="39">
        <v>96.832788038362395</v>
      </c>
      <c r="D28" s="39">
        <v>97.450887722398306</v>
      </c>
      <c r="E28" s="39">
        <v>0.30904984201793401</v>
      </c>
      <c r="F28" s="39">
        <v>0.16231779660134199</v>
      </c>
      <c r="G28" s="39">
        <v>97.290768313524296</v>
      </c>
      <c r="H28" s="39">
        <v>96.969986558034094</v>
      </c>
      <c r="I28" s="39">
        <v>97.611550069014498</v>
      </c>
      <c r="J28" s="39">
        <v>0.32078175549018101</v>
      </c>
      <c r="K28" s="39">
        <v>0.16822167591170201</v>
      </c>
      <c r="L28" s="39">
        <v>95.959607104974395</v>
      </c>
      <c r="M28" s="39">
        <v>94.890942969151297</v>
      </c>
      <c r="N28" s="39">
        <v>97.028271240797494</v>
      </c>
      <c r="O28" s="39">
        <v>1.06866413582308</v>
      </c>
      <c r="P28" s="39">
        <v>0.56819407711299896</v>
      </c>
    </row>
    <row r="29" spans="1:16" ht="16.5" customHeight="1" x14ac:dyDescent="0.4">
      <c r="A29" s="34" t="s">
        <v>480</v>
      </c>
      <c r="B29" s="37">
        <v>2.8581621196197302</v>
      </c>
      <c r="C29" s="37">
        <v>2.54911227760179</v>
      </c>
      <c r="D29" s="37">
        <v>3.1672119616376699</v>
      </c>
      <c r="E29" s="37">
        <v>0.309049842017943</v>
      </c>
      <c r="F29" s="37">
        <v>5.5167791128118404</v>
      </c>
      <c r="G29" s="37">
        <v>2.7092316864757402</v>
      </c>
      <c r="H29" s="37">
        <v>2.38844993098555</v>
      </c>
      <c r="I29" s="37">
        <v>3.0300134419659299</v>
      </c>
      <c r="J29" s="37">
        <v>0.320781755490189</v>
      </c>
      <c r="K29" s="37">
        <v>6.0409806138537299</v>
      </c>
      <c r="L29" s="37">
        <v>4.0403928950256196</v>
      </c>
      <c r="M29" s="37">
        <v>2.9717287592025401</v>
      </c>
      <c r="N29" s="37">
        <v>5.1090570308487004</v>
      </c>
      <c r="O29" s="37">
        <v>1.06866413582308</v>
      </c>
      <c r="P29" s="37">
        <v>13.494648123518999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ht="15" customHeight="1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8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44" t="s">
        <v>353</v>
      </c>
      <c r="B38" s="23"/>
      <c r="C38" s="23"/>
      <c r="D38" s="23"/>
      <c r="E38" s="23"/>
      <c r="F38" s="23"/>
      <c r="G38" s="24"/>
    </row>
    <row r="39" spans="1:7" x14ac:dyDescent="0.3">
      <c r="A39" s="122" t="s">
        <v>652</v>
      </c>
      <c r="B39" s="123"/>
      <c r="C39" s="123"/>
      <c r="D39" s="123"/>
      <c r="E39" s="123"/>
      <c r="F39" s="123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3" priority="2" operator="lessThan">
      <formula>0</formula>
    </cfRule>
  </conditionalFormatting>
  <conditionalFormatting sqref="B27:P29">
    <cfRule type="cellIs" dxfId="3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39"/>
  <sheetViews>
    <sheetView showGridLines="0" zoomScale="85" zoomScaleNormal="85" workbookViewId="0">
      <selection activeCell="A45" sqref="A45"/>
    </sheetView>
  </sheetViews>
  <sheetFormatPr baseColWidth="10" defaultRowHeight="14.4" x14ac:dyDescent="0.3"/>
  <cols>
    <col min="1" max="1" width="60" customWidth="1"/>
    <col min="2" max="4" width="9.88671875" customWidth="1"/>
    <col min="5" max="5" width="7.109375" customWidth="1"/>
    <col min="6" max="6" width="4.33203125" customWidth="1"/>
    <col min="7" max="7" width="12.109375" customWidth="1"/>
    <col min="8" max="9" width="9.8867187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38</v>
      </c>
    </row>
    <row r="10" spans="1:16" ht="15" x14ac:dyDescent="0.3">
      <c r="A10" s="28" t="s">
        <v>138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2013626.5085569499</v>
      </c>
      <c r="C15" s="35">
        <v>1973123.33877832</v>
      </c>
      <c r="D15" s="35">
        <v>2054129.6783355901</v>
      </c>
      <c r="E15" s="35">
        <v>40503.169778634801</v>
      </c>
      <c r="F15" s="40">
        <v>1.02625201110057</v>
      </c>
      <c r="G15" s="35">
        <v>1791083.5464079599</v>
      </c>
      <c r="H15" s="35">
        <v>1753237.5106732601</v>
      </c>
      <c r="I15" s="35">
        <v>1828929.5821426699</v>
      </c>
      <c r="J15" s="35">
        <v>37846.035734703801</v>
      </c>
      <c r="K15" s="40">
        <v>1.07807376960086</v>
      </c>
      <c r="L15" s="35">
        <v>222542.962149</v>
      </c>
      <c r="M15" s="35">
        <v>208769.95624734301</v>
      </c>
      <c r="N15" s="35">
        <v>236315.968050656</v>
      </c>
      <c r="O15" s="35">
        <v>13773.005901656399</v>
      </c>
      <c r="P15" s="40">
        <v>3.1576122468752201</v>
      </c>
    </row>
    <row r="16" spans="1:16" ht="16.5" customHeight="1" x14ac:dyDescent="0.4">
      <c r="A16" s="28" t="s">
        <v>515</v>
      </c>
      <c r="B16" s="33">
        <v>680956.40124617005</v>
      </c>
      <c r="C16" s="33">
        <v>657206.51915560802</v>
      </c>
      <c r="D16" s="33">
        <v>704706.28333673102</v>
      </c>
      <c r="E16" s="33">
        <v>23749.882090561801</v>
      </c>
      <c r="F16" s="39">
        <v>1.7794511893454401</v>
      </c>
      <c r="G16" s="33">
        <v>629547.06276783801</v>
      </c>
      <c r="H16" s="33">
        <v>606742.169643</v>
      </c>
      <c r="I16" s="33">
        <v>652351.95589267695</v>
      </c>
      <c r="J16" s="33">
        <v>22804.893124838702</v>
      </c>
      <c r="K16" s="39">
        <v>1.8481778792414001</v>
      </c>
      <c r="L16" s="33">
        <v>51409.338478330799</v>
      </c>
      <c r="M16" s="33">
        <v>44995.1823715071</v>
      </c>
      <c r="N16" s="33">
        <v>57823.494585154403</v>
      </c>
      <c r="O16" s="33">
        <v>6414.1561068236197</v>
      </c>
      <c r="P16" s="39">
        <v>6.3656306865527998</v>
      </c>
    </row>
    <row r="17" spans="1:16" ht="16.5" customHeight="1" x14ac:dyDescent="0.4">
      <c r="A17" s="34" t="s">
        <v>451</v>
      </c>
      <c r="B17" s="36">
        <v>1332670.1073108001</v>
      </c>
      <c r="C17" s="36">
        <v>1300938.9996041299</v>
      </c>
      <c r="D17" s="36">
        <v>1364401.2150174801</v>
      </c>
      <c r="E17" s="36">
        <v>31731.1077066744</v>
      </c>
      <c r="F17" s="37">
        <v>1.2148048176258099</v>
      </c>
      <c r="G17" s="36">
        <v>1161536.4836401399</v>
      </c>
      <c r="H17" s="36">
        <v>1132380.7666869699</v>
      </c>
      <c r="I17" s="36">
        <v>1190692.2005932999</v>
      </c>
      <c r="J17" s="36">
        <v>29155.716953166499</v>
      </c>
      <c r="K17" s="37">
        <v>1.28066281188293</v>
      </c>
      <c r="L17" s="36">
        <v>171133.62367066901</v>
      </c>
      <c r="M17" s="36">
        <v>158986.99304237001</v>
      </c>
      <c r="N17" s="36">
        <v>183280.25429896801</v>
      </c>
      <c r="O17" s="36">
        <v>12146.630628299299</v>
      </c>
      <c r="P17" s="37">
        <v>3.62129918815284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5" x14ac:dyDescent="0.3">
      <c r="A21" s="28" t="s">
        <v>38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ht="15" x14ac:dyDescent="0.3">
      <c r="A22" s="28" t="s">
        <v>139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71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88.948150950372806</v>
      </c>
      <c r="H27" s="40">
        <v>88.287913245610198</v>
      </c>
      <c r="I27" s="40">
        <v>89.6083886551353</v>
      </c>
      <c r="J27" s="40">
        <v>0.66023770476255805</v>
      </c>
      <c r="K27" s="40">
        <v>0.37871048270084001</v>
      </c>
      <c r="L27" s="40">
        <v>11.051849049627499</v>
      </c>
      <c r="M27" s="40">
        <v>10.391611344865</v>
      </c>
      <c r="N27" s="40">
        <v>11.7120867543901</v>
      </c>
      <c r="O27" s="40">
        <v>0.66023770476254995</v>
      </c>
      <c r="P27" s="40">
        <v>3.0479603033392899</v>
      </c>
    </row>
    <row r="28" spans="1:16" ht="16.5" customHeight="1" x14ac:dyDescent="0.4">
      <c r="A28" s="28" t="s">
        <v>515</v>
      </c>
      <c r="B28" s="39">
        <v>33.817413425599398</v>
      </c>
      <c r="C28" s="39">
        <v>32.892803796446699</v>
      </c>
      <c r="D28" s="39">
        <v>34.742023054752103</v>
      </c>
      <c r="E28" s="39">
        <v>0.92460962915269496</v>
      </c>
      <c r="F28" s="39">
        <v>1.39496063987394</v>
      </c>
      <c r="G28" s="39">
        <v>35.148950144196299</v>
      </c>
      <c r="H28" s="39">
        <v>34.166619003075198</v>
      </c>
      <c r="I28" s="39">
        <v>36.1312812853173</v>
      </c>
      <c r="J28" s="39">
        <v>0.98233114112106201</v>
      </c>
      <c r="K28" s="39">
        <v>1.42590135881365</v>
      </c>
      <c r="L28" s="39">
        <v>23.100860158368199</v>
      </c>
      <c r="M28" s="39">
        <v>20.558058756260898</v>
      </c>
      <c r="N28" s="39">
        <v>25.6436615604755</v>
      </c>
      <c r="O28" s="39">
        <v>2.54280140210731</v>
      </c>
      <c r="P28" s="39">
        <v>5.6160144914189303</v>
      </c>
    </row>
    <row r="29" spans="1:16" ht="16.5" customHeight="1" x14ac:dyDescent="0.4">
      <c r="A29" s="34" t="s">
        <v>451</v>
      </c>
      <c r="B29" s="37">
        <v>66.182586574401199</v>
      </c>
      <c r="C29" s="37">
        <v>65.257976945248501</v>
      </c>
      <c r="D29" s="37">
        <v>67.107196203553897</v>
      </c>
      <c r="E29" s="37">
        <v>0.92460962915269096</v>
      </c>
      <c r="F29" s="37">
        <v>0.71278508611964997</v>
      </c>
      <c r="G29" s="37">
        <v>64.851049855804703</v>
      </c>
      <c r="H29" s="37">
        <v>63.868718714683602</v>
      </c>
      <c r="I29" s="37">
        <v>65.833380996925698</v>
      </c>
      <c r="J29" s="37">
        <v>0.98233114112106201</v>
      </c>
      <c r="K29" s="37">
        <v>0.77283152520925202</v>
      </c>
      <c r="L29" s="37">
        <v>76.899139841631694</v>
      </c>
      <c r="M29" s="37">
        <v>74.356338439524393</v>
      </c>
      <c r="N29" s="37">
        <v>79.441941243738995</v>
      </c>
      <c r="O29" s="37">
        <v>2.54280140210731</v>
      </c>
      <c r="P29" s="37">
        <v>1.6870769384523401</v>
      </c>
    </row>
    <row r="33" spans="1:7" x14ac:dyDescent="0.3">
      <c r="A33" s="129" t="s">
        <v>316</v>
      </c>
      <c r="B33" s="130"/>
      <c r="C33" s="130"/>
      <c r="D33" s="130"/>
      <c r="E33" s="130"/>
      <c r="F33" s="130"/>
      <c r="G33" s="58"/>
    </row>
    <row r="34" spans="1:7" x14ac:dyDescent="0.3">
      <c r="A34" s="44" t="s">
        <v>317</v>
      </c>
      <c r="B34" s="45"/>
      <c r="C34" s="45"/>
      <c r="D34" s="45"/>
      <c r="E34" s="45"/>
      <c r="F34" s="45"/>
      <c r="G34" s="55"/>
    </row>
    <row r="35" spans="1:7" ht="15" customHeight="1" x14ac:dyDescent="0.3">
      <c r="A35" s="44" t="s">
        <v>318</v>
      </c>
      <c r="B35" s="45"/>
      <c r="C35" s="45"/>
      <c r="D35" s="45"/>
      <c r="E35" s="45"/>
      <c r="F35" s="45"/>
      <c r="G35" s="55"/>
    </row>
    <row r="36" spans="1:7" x14ac:dyDescent="0.3">
      <c r="A36" s="119" t="s">
        <v>319</v>
      </c>
      <c r="B36" s="120"/>
      <c r="C36" s="120"/>
      <c r="D36" s="120"/>
      <c r="E36" s="120"/>
      <c r="F36" s="120"/>
      <c r="G36" s="121"/>
    </row>
    <row r="37" spans="1:7" ht="19.2" customHeight="1" x14ac:dyDescent="0.3">
      <c r="A37" s="119"/>
      <c r="B37" s="120"/>
      <c r="C37" s="120"/>
      <c r="D37" s="120"/>
      <c r="E37" s="120"/>
      <c r="F37" s="120"/>
      <c r="G37" s="121"/>
    </row>
    <row r="38" spans="1:7" x14ac:dyDescent="0.3">
      <c r="A38" s="44" t="s">
        <v>354</v>
      </c>
      <c r="B38" s="23"/>
      <c r="C38" s="23"/>
      <c r="D38" s="23"/>
      <c r="E38" s="23"/>
      <c r="F38" s="23"/>
      <c r="G38" s="24"/>
    </row>
    <row r="39" spans="1:7" x14ac:dyDescent="0.3">
      <c r="A39" s="122" t="s">
        <v>652</v>
      </c>
      <c r="B39" s="123"/>
      <c r="C39" s="123"/>
      <c r="D39" s="123"/>
      <c r="E39" s="123"/>
      <c r="F39" s="123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1" priority="2" operator="lessThan">
      <formula>0</formula>
    </cfRule>
  </conditionalFormatting>
  <conditionalFormatting sqref="B27:P29">
    <cfRule type="cellIs" dxfId="3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46"/>
  <sheetViews>
    <sheetView showGridLines="0" zoomScale="85" zoomScaleNormal="85" workbookViewId="0">
      <selection activeCell="A47" sqref="A47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88671875" customWidth="1"/>
    <col min="12" max="12" width="15.66406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39</v>
      </c>
    </row>
    <row r="10" spans="1:16" ht="15" x14ac:dyDescent="0.3">
      <c r="A10" s="28" t="s">
        <v>140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3078083.7295295801</v>
      </c>
      <c r="C15" s="35">
        <v>3022469.0225525601</v>
      </c>
      <c r="D15" s="35">
        <v>3133698.4365066001</v>
      </c>
      <c r="E15" s="35">
        <v>55614.706977023299</v>
      </c>
      <c r="F15" s="40">
        <v>0.92183491391956596</v>
      </c>
      <c r="G15" s="35">
        <v>1747315.96588431</v>
      </c>
      <c r="H15" s="35">
        <v>1711417.8333417501</v>
      </c>
      <c r="I15" s="35">
        <v>1783214.0984268801</v>
      </c>
      <c r="J15" s="35">
        <v>35898.132542563399</v>
      </c>
      <c r="K15" s="40">
        <v>1.04820044593002</v>
      </c>
      <c r="L15" s="35">
        <v>1330767.7636452401</v>
      </c>
      <c r="M15" s="35">
        <v>1293028.5096030401</v>
      </c>
      <c r="N15" s="35">
        <v>1368507.0176874399</v>
      </c>
      <c r="O15" s="35">
        <v>37739.254042201203</v>
      </c>
      <c r="P15" s="40">
        <v>1.4468881780965499</v>
      </c>
    </row>
    <row r="16" spans="1:16" ht="16.5" customHeight="1" x14ac:dyDescent="0.4">
      <c r="A16" s="28" t="s">
        <v>516</v>
      </c>
      <c r="B16" s="33">
        <v>96523.267430944601</v>
      </c>
      <c r="C16" s="33">
        <v>87994.251744528199</v>
      </c>
      <c r="D16" s="33">
        <v>105052.283117361</v>
      </c>
      <c r="E16" s="33">
        <v>8529.0156864164292</v>
      </c>
      <c r="F16" s="39">
        <v>4.5082794349370703</v>
      </c>
      <c r="G16" s="33">
        <v>61733.674028313602</v>
      </c>
      <c r="H16" s="33">
        <v>55353.585396284798</v>
      </c>
      <c r="I16" s="33">
        <v>68113.762660342298</v>
      </c>
      <c r="J16" s="33">
        <v>6380.08863202873</v>
      </c>
      <c r="K16" s="39">
        <v>5.2728876297662204</v>
      </c>
      <c r="L16" s="33">
        <v>34789.593402631202</v>
      </c>
      <c r="M16" s="33">
        <v>29219.893921881099</v>
      </c>
      <c r="N16" s="33">
        <v>40359.292883381298</v>
      </c>
      <c r="O16" s="33">
        <v>5569.6994807500996</v>
      </c>
      <c r="P16" s="39">
        <v>8.1681995407599306</v>
      </c>
    </row>
    <row r="17" spans="1:16" ht="16.5" customHeight="1" x14ac:dyDescent="0.4">
      <c r="A17" s="64" t="s">
        <v>517</v>
      </c>
      <c r="B17" s="35">
        <v>2530817.0841983198</v>
      </c>
      <c r="C17" s="35">
        <v>2482030.3777171201</v>
      </c>
      <c r="D17" s="35">
        <v>2579603.7906795298</v>
      </c>
      <c r="E17" s="35">
        <v>48786.706481203</v>
      </c>
      <c r="F17" s="40">
        <v>0.98352334238365602</v>
      </c>
      <c r="G17" s="35">
        <v>1529334.5325704101</v>
      </c>
      <c r="H17" s="35">
        <v>1495491.938414</v>
      </c>
      <c r="I17" s="35">
        <v>1563177.1267268099</v>
      </c>
      <c r="J17" s="35">
        <v>33842.594156403997</v>
      </c>
      <c r="K17" s="40">
        <v>1.12902895369884</v>
      </c>
      <c r="L17" s="35">
        <v>1001482.55162791</v>
      </c>
      <c r="M17" s="35">
        <v>969780.73657698603</v>
      </c>
      <c r="N17" s="35">
        <v>1033184.36667883</v>
      </c>
      <c r="O17" s="35">
        <v>31701.815050921501</v>
      </c>
      <c r="P17" s="40">
        <v>1.6150451555898</v>
      </c>
    </row>
    <row r="18" spans="1:16" ht="16.5" customHeight="1" x14ac:dyDescent="0.4">
      <c r="A18" s="60" t="s">
        <v>518</v>
      </c>
      <c r="B18" s="33">
        <v>173581.909678511</v>
      </c>
      <c r="C18" s="33">
        <v>161099.239977308</v>
      </c>
      <c r="D18" s="33">
        <v>186064.57937971401</v>
      </c>
      <c r="E18" s="33">
        <v>12482.6697012027</v>
      </c>
      <c r="F18" s="39">
        <v>3.6689935276212</v>
      </c>
      <c r="G18" s="33">
        <v>75497.738318333199</v>
      </c>
      <c r="H18" s="33">
        <v>68847.927556977593</v>
      </c>
      <c r="I18" s="33">
        <v>82147.549079688702</v>
      </c>
      <c r="J18" s="33">
        <v>6649.8107613555303</v>
      </c>
      <c r="K18" s="39">
        <v>4.4938572573166304</v>
      </c>
      <c r="L18" s="33">
        <v>98084.171360177395</v>
      </c>
      <c r="M18" s="33">
        <v>87864.415433774702</v>
      </c>
      <c r="N18" s="33">
        <v>108303.92728658</v>
      </c>
      <c r="O18" s="33">
        <v>10219.7559264027</v>
      </c>
      <c r="P18" s="39">
        <v>5.3160067670787399</v>
      </c>
    </row>
    <row r="19" spans="1:16" ht="28.5" customHeight="1" x14ac:dyDescent="0.3">
      <c r="A19" s="64" t="s">
        <v>519</v>
      </c>
      <c r="B19" s="65">
        <v>142563.104544934</v>
      </c>
      <c r="C19" s="65">
        <v>132825.10353342499</v>
      </c>
      <c r="D19" s="65">
        <v>152301.10555644199</v>
      </c>
      <c r="E19" s="65">
        <v>9738.0010115085806</v>
      </c>
      <c r="F19" s="66">
        <v>3.4850306317849702</v>
      </c>
      <c r="G19" s="65">
        <v>72124.050782526101</v>
      </c>
      <c r="H19" s="65">
        <v>66165.768436363607</v>
      </c>
      <c r="I19" s="65">
        <v>78082.333128688595</v>
      </c>
      <c r="J19" s="65">
        <v>5958.2823461624803</v>
      </c>
      <c r="K19" s="66">
        <v>4.2148769232306904</v>
      </c>
      <c r="L19" s="65">
        <v>70439.053762408003</v>
      </c>
      <c r="M19" s="65">
        <v>62943.1935168282</v>
      </c>
      <c r="N19" s="65">
        <v>77934.914007987798</v>
      </c>
      <c r="O19" s="65">
        <v>7495.8602455798</v>
      </c>
      <c r="P19" s="66">
        <v>5.4294007207174797</v>
      </c>
    </row>
    <row r="20" spans="1:16" ht="16.5" customHeight="1" x14ac:dyDescent="0.4">
      <c r="A20" s="60" t="s">
        <v>520</v>
      </c>
      <c r="B20" s="33">
        <v>46082.141235433701</v>
      </c>
      <c r="C20" s="33">
        <v>38345.849266763398</v>
      </c>
      <c r="D20" s="33">
        <v>53818.433204104003</v>
      </c>
      <c r="E20" s="33">
        <v>7736.2919686702699</v>
      </c>
      <c r="F20" s="39">
        <v>8.5653305885935591</v>
      </c>
      <c r="G20" s="33">
        <v>3771.9166832506098</v>
      </c>
      <c r="H20" s="33">
        <v>2233.0532368528602</v>
      </c>
      <c r="I20" s="33">
        <v>5310.7801296483503</v>
      </c>
      <c r="J20" s="33">
        <v>1538.8634463977401</v>
      </c>
      <c r="K20" s="39">
        <v>20.8152638925947</v>
      </c>
      <c r="L20" s="33">
        <v>42310.224552183099</v>
      </c>
      <c r="M20" s="33">
        <v>34816.5321029892</v>
      </c>
      <c r="N20" s="33">
        <v>49803.917001376998</v>
      </c>
      <c r="O20" s="33">
        <v>7493.6924491939399</v>
      </c>
      <c r="P20" s="39">
        <v>9.0363795383857504</v>
      </c>
    </row>
    <row r="21" spans="1:16" ht="16.5" customHeight="1" x14ac:dyDescent="0.4">
      <c r="A21" s="78" t="s">
        <v>521</v>
      </c>
      <c r="B21" s="36">
        <v>88516.222441418504</v>
      </c>
      <c r="C21" s="36">
        <v>77686.588977418302</v>
      </c>
      <c r="D21" s="36">
        <v>99345.855905418604</v>
      </c>
      <c r="E21" s="36">
        <v>10829.633464000201</v>
      </c>
      <c r="F21" s="37">
        <v>6.2421588309139704</v>
      </c>
      <c r="G21" s="36">
        <v>4854.0535014880597</v>
      </c>
      <c r="H21" s="36">
        <v>3223.2572984278299</v>
      </c>
      <c r="I21" s="36">
        <v>6484.84970454829</v>
      </c>
      <c r="J21" s="36">
        <v>1630.79620306023</v>
      </c>
      <c r="K21" s="37">
        <v>17.1411147169534</v>
      </c>
      <c r="L21" s="36">
        <v>83662.168939930503</v>
      </c>
      <c r="M21" s="36">
        <v>73436.484756800593</v>
      </c>
      <c r="N21" s="36">
        <v>93887.853123060399</v>
      </c>
      <c r="O21" s="36">
        <v>10225.684183129901</v>
      </c>
      <c r="P21" s="37">
        <v>6.2360154820576801</v>
      </c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3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ht="15" x14ac:dyDescent="0.3">
      <c r="A25" s="28" t="s">
        <v>39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ht="15" x14ac:dyDescent="0.3">
      <c r="A26" s="28" t="s">
        <v>141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5" x14ac:dyDescent="0.3">
      <c r="A27" s="28" t="s">
        <v>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ht="15" x14ac:dyDescent="0.3">
      <c r="A28" s="28">
        <v>2022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ht="10.5" customHeight="1" x14ac:dyDescent="0.35">
      <c r="A29" s="4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6" ht="49.5" customHeight="1" x14ac:dyDescent="0.3">
      <c r="A30" s="71"/>
      <c r="B30" s="29" t="s">
        <v>1</v>
      </c>
      <c r="C30" s="29" t="s">
        <v>2</v>
      </c>
      <c r="D30" s="29" t="s">
        <v>3</v>
      </c>
      <c r="E30" s="29" t="s">
        <v>4</v>
      </c>
      <c r="F30" s="29" t="s">
        <v>5</v>
      </c>
      <c r="G30" s="29" t="s">
        <v>315</v>
      </c>
      <c r="H30" s="29" t="s">
        <v>2</v>
      </c>
      <c r="I30" s="29" t="s">
        <v>3</v>
      </c>
      <c r="J30" s="29" t="s">
        <v>4</v>
      </c>
      <c r="K30" s="29" t="s">
        <v>5</v>
      </c>
      <c r="L30" s="29" t="s">
        <v>7</v>
      </c>
      <c r="M30" s="29" t="s">
        <v>2</v>
      </c>
      <c r="N30" s="29" t="s">
        <v>3</v>
      </c>
      <c r="O30" s="29" t="s">
        <v>4</v>
      </c>
      <c r="P30" s="29" t="s">
        <v>5</v>
      </c>
    </row>
    <row r="31" spans="1:16" ht="16.5" customHeight="1" x14ac:dyDescent="0.4">
      <c r="A31" s="31" t="s">
        <v>1</v>
      </c>
      <c r="B31" s="40">
        <v>100</v>
      </c>
      <c r="C31" s="40">
        <v>100</v>
      </c>
      <c r="D31" s="40">
        <v>100</v>
      </c>
      <c r="E31" s="40">
        <v>0</v>
      </c>
      <c r="F31" s="40">
        <v>0</v>
      </c>
      <c r="G31" s="40">
        <v>56.766355935072298</v>
      </c>
      <c r="H31" s="40">
        <v>55.765901037993601</v>
      </c>
      <c r="I31" s="40">
        <v>57.766810832151101</v>
      </c>
      <c r="J31" s="40">
        <v>1.0004548970787199</v>
      </c>
      <c r="K31" s="40">
        <v>0.89918784387491701</v>
      </c>
      <c r="L31" s="40">
        <v>43.233644064926601</v>
      </c>
      <c r="M31" s="40">
        <v>42.233189167847897</v>
      </c>
      <c r="N31" s="40">
        <v>44.234098962005298</v>
      </c>
      <c r="O31" s="40">
        <v>1.0004548970787199</v>
      </c>
      <c r="P31" s="40">
        <v>1.1806457286191001</v>
      </c>
    </row>
    <row r="32" spans="1:16" ht="16.5" customHeight="1" x14ac:dyDescent="0.4">
      <c r="A32" s="28" t="s">
        <v>516</v>
      </c>
      <c r="B32" s="39">
        <v>3.1358233210146098</v>
      </c>
      <c r="C32" s="39">
        <v>2.8622442345167598</v>
      </c>
      <c r="D32" s="39">
        <v>3.4094024075124501</v>
      </c>
      <c r="E32" s="39">
        <v>0.27357908649784601</v>
      </c>
      <c r="F32" s="39">
        <v>4.4511808316857397</v>
      </c>
      <c r="G32" s="39">
        <v>3.5330572852100199</v>
      </c>
      <c r="H32" s="39">
        <v>3.1753606337801199</v>
      </c>
      <c r="I32" s="39">
        <v>3.8907539366399302</v>
      </c>
      <c r="J32" s="39">
        <v>0.35769665142990398</v>
      </c>
      <c r="K32" s="39">
        <v>5.1654495473322299</v>
      </c>
      <c r="L32" s="39">
        <v>2.61424978520186</v>
      </c>
      <c r="M32" s="39">
        <v>2.1968352038747798</v>
      </c>
      <c r="N32" s="39">
        <v>3.03166436652893</v>
      </c>
      <c r="O32" s="39">
        <v>0.41741458132707498</v>
      </c>
      <c r="P32" s="39">
        <v>8.1463762312067995</v>
      </c>
    </row>
    <row r="33" spans="1:16" ht="16.5" customHeight="1" x14ac:dyDescent="0.4">
      <c r="A33" s="64" t="s">
        <v>517</v>
      </c>
      <c r="B33" s="40">
        <v>82.220540653879695</v>
      </c>
      <c r="C33" s="40">
        <v>81.581988034463805</v>
      </c>
      <c r="D33" s="40">
        <v>82.859093273295599</v>
      </c>
      <c r="E33" s="40">
        <v>0.63855261941591102</v>
      </c>
      <c r="F33" s="40">
        <v>0.39624180304857598</v>
      </c>
      <c r="G33" s="40">
        <v>87.524784436821406</v>
      </c>
      <c r="H33" s="40">
        <v>86.911034361358404</v>
      </c>
      <c r="I33" s="40">
        <v>88.138534512284295</v>
      </c>
      <c r="J33" s="40">
        <v>0.613750075462967</v>
      </c>
      <c r="K33" s="40">
        <v>0.35777042539258003</v>
      </c>
      <c r="L33" s="40">
        <v>75.255997251139405</v>
      </c>
      <c r="M33" s="40">
        <v>74.087394501944004</v>
      </c>
      <c r="N33" s="40">
        <v>76.424600000334806</v>
      </c>
      <c r="O33" s="40">
        <v>1.1686027491954101</v>
      </c>
      <c r="P33" s="40">
        <v>0.79226362579045295</v>
      </c>
    </row>
    <row r="34" spans="1:16" ht="16.5" customHeight="1" x14ac:dyDescent="0.4">
      <c r="A34" s="60" t="s">
        <v>518</v>
      </c>
      <c r="B34" s="39">
        <v>5.6392848580840704</v>
      </c>
      <c r="C34" s="39">
        <v>5.2461704710348602</v>
      </c>
      <c r="D34" s="39">
        <v>6.0323992451332797</v>
      </c>
      <c r="E34" s="39">
        <v>0.39311438704921198</v>
      </c>
      <c r="F34" s="39">
        <v>3.55663120180045</v>
      </c>
      <c r="G34" s="39">
        <v>4.3207834068021</v>
      </c>
      <c r="H34" s="39">
        <v>3.9458619018722199</v>
      </c>
      <c r="I34" s="39">
        <v>4.6957049117319798</v>
      </c>
      <c r="J34" s="39">
        <v>0.37492150492987703</v>
      </c>
      <c r="K34" s="39">
        <v>4.4271249932579897</v>
      </c>
      <c r="L34" s="39">
        <v>7.3704949909145201</v>
      </c>
      <c r="M34" s="39">
        <v>6.6472788446026696</v>
      </c>
      <c r="N34" s="39">
        <v>8.0937111372263608</v>
      </c>
      <c r="O34" s="39">
        <v>0.72321614631184505</v>
      </c>
      <c r="P34" s="39">
        <v>5.00628289152609</v>
      </c>
    </row>
    <row r="35" spans="1:16" ht="28.5" customHeight="1" x14ac:dyDescent="0.3">
      <c r="A35" s="64" t="s">
        <v>519</v>
      </c>
      <c r="B35" s="66">
        <v>4.6315538195811703</v>
      </c>
      <c r="C35" s="66">
        <v>4.3244189691101598</v>
      </c>
      <c r="D35" s="66">
        <v>4.9386886700521897</v>
      </c>
      <c r="E35" s="66">
        <v>0.30713485047101502</v>
      </c>
      <c r="F35" s="66">
        <v>3.3833452104010502</v>
      </c>
      <c r="G35" s="66">
        <v>4.1277051312253299</v>
      </c>
      <c r="H35" s="66">
        <v>3.7928078987726499</v>
      </c>
      <c r="I35" s="66">
        <v>4.4626023636780099</v>
      </c>
      <c r="J35" s="66">
        <v>0.33489723245268199</v>
      </c>
      <c r="K35" s="66">
        <v>4.1394898495114996</v>
      </c>
      <c r="L35" s="66">
        <v>5.2931139216553804</v>
      </c>
      <c r="M35" s="66">
        <v>4.7409883344850101</v>
      </c>
      <c r="N35" s="66">
        <v>5.8452395088257498</v>
      </c>
      <c r="O35" s="66">
        <v>0.55212558717036897</v>
      </c>
      <c r="P35" s="66">
        <v>5.32194720003399</v>
      </c>
    </row>
    <row r="36" spans="1:16" ht="16.5" customHeight="1" x14ac:dyDescent="0.4">
      <c r="A36" s="60" t="s">
        <v>520</v>
      </c>
      <c r="B36" s="39">
        <v>1.4971048640862199</v>
      </c>
      <c r="C36" s="39">
        <v>1.2489835177699999</v>
      </c>
      <c r="D36" s="39">
        <v>1.7452262104024301</v>
      </c>
      <c r="E36" s="39">
        <v>0.24812134631621299</v>
      </c>
      <c r="F36" s="39">
        <v>8.45582207816744</v>
      </c>
      <c r="G36" s="39">
        <v>0.215869182042393</v>
      </c>
      <c r="H36" s="39">
        <v>0.12790275270125401</v>
      </c>
      <c r="I36" s="39">
        <v>0.30383561138353199</v>
      </c>
      <c r="J36" s="39">
        <v>8.7966429341139005E-2</v>
      </c>
      <c r="K36" s="39">
        <v>20.790754322534799</v>
      </c>
      <c r="L36" s="39">
        <v>3.1793845408673702</v>
      </c>
      <c r="M36" s="39">
        <v>2.6251456258793402</v>
      </c>
      <c r="N36" s="39">
        <v>3.73362345585539</v>
      </c>
      <c r="O36" s="39">
        <v>0.55423891498802402</v>
      </c>
      <c r="P36" s="39">
        <v>8.8940155867210304</v>
      </c>
    </row>
    <row r="37" spans="1:16" ht="16.5" customHeight="1" x14ac:dyDescent="0.4">
      <c r="A37" s="78" t="s">
        <v>521</v>
      </c>
      <c r="B37" s="37">
        <v>2.8756924833538</v>
      </c>
      <c r="C37" s="37">
        <v>2.53364694168482</v>
      </c>
      <c r="D37" s="37">
        <v>3.2177380250227801</v>
      </c>
      <c r="E37" s="37">
        <v>0.34204554166897999</v>
      </c>
      <c r="F37" s="37">
        <v>6.0685567901974604</v>
      </c>
      <c r="G37" s="37">
        <v>0.27780055789918001</v>
      </c>
      <c r="H37" s="37">
        <v>0.184556504791869</v>
      </c>
      <c r="I37" s="37">
        <v>0.371044611006491</v>
      </c>
      <c r="J37" s="37">
        <v>9.3244053107310695E-2</v>
      </c>
      <c r="K37" s="37">
        <v>17.125054335055498</v>
      </c>
      <c r="L37" s="37">
        <v>6.2867595102216098</v>
      </c>
      <c r="M37" s="37">
        <v>5.5530254948318198</v>
      </c>
      <c r="N37" s="37">
        <v>7.0204935256113998</v>
      </c>
      <c r="O37" s="37">
        <v>0.73373401538979</v>
      </c>
      <c r="P37" s="37">
        <v>5.9546430697074797</v>
      </c>
    </row>
    <row r="40" spans="1:16" x14ac:dyDescent="0.3">
      <c r="A40" s="129" t="s">
        <v>316</v>
      </c>
      <c r="B40" s="130"/>
      <c r="C40" s="130"/>
      <c r="D40" s="130"/>
      <c r="E40" s="130"/>
      <c r="F40" s="130"/>
      <c r="G40" s="58"/>
    </row>
    <row r="41" spans="1:16" x14ac:dyDescent="0.3">
      <c r="A41" s="44" t="s">
        <v>317</v>
      </c>
      <c r="B41" s="45"/>
      <c r="C41" s="45"/>
      <c r="D41" s="45"/>
      <c r="E41" s="45"/>
      <c r="F41" s="45"/>
      <c r="G41" s="55"/>
    </row>
    <row r="42" spans="1:16" ht="15" customHeight="1" x14ac:dyDescent="0.3">
      <c r="A42" s="44" t="s">
        <v>318</v>
      </c>
      <c r="B42" s="45"/>
      <c r="C42" s="45"/>
      <c r="D42" s="45"/>
      <c r="E42" s="45"/>
      <c r="F42" s="45"/>
      <c r="G42" s="55"/>
    </row>
    <row r="43" spans="1:16" x14ac:dyDescent="0.3">
      <c r="A43" s="119" t="s">
        <v>319</v>
      </c>
      <c r="B43" s="120"/>
      <c r="C43" s="120"/>
      <c r="D43" s="120"/>
      <c r="E43" s="120"/>
      <c r="F43" s="120"/>
      <c r="G43" s="121"/>
    </row>
    <row r="44" spans="1:16" ht="19.2" customHeight="1" x14ac:dyDescent="0.3">
      <c r="A44" s="119"/>
      <c r="B44" s="120"/>
      <c r="C44" s="120"/>
      <c r="D44" s="120"/>
      <c r="E44" s="120"/>
      <c r="F44" s="120"/>
      <c r="G44" s="121"/>
    </row>
    <row r="45" spans="1:16" x14ac:dyDescent="0.3">
      <c r="A45" s="44" t="s">
        <v>355</v>
      </c>
      <c r="B45" s="23"/>
      <c r="C45" s="23"/>
      <c r="D45" s="23"/>
      <c r="E45" s="23"/>
      <c r="F45" s="23"/>
      <c r="G45" s="24"/>
    </row>
    <row r="46" spans="1:16" x14ac:dyDescent="0.3">
      <c r="A46" s="122" t="s">
        <v>652</v>
      </c>
      <c r="B46" s="123"/>
      <c r="C46" s="123"/>
      <c r="D46" s="123"/>
      <c r="E46" s="123"/>
      <c r="F46" s="123"/>
      <c r="G46" s="56"/>
    </row>
  </sheetData>
  <mergeCells count="6">
    <mergeCell ref="A43:G44"/>
    <mergeCell ref="A46:F46"/>
    <mergeCell ref="A1:H1"/>
    <mergeCell ref="A3:P4"/>
    <mergeCell ref="A5:P7"/>
    <mergeCell ref="A40:F40"/>
  </mergeCells>
  <conditionalFormatting sqref="B15:P21">
    <cfRule type="cellIs" dxfId="29" priority="2" operator="lessThan">
      <formula>0</formula>
    </cfRule>
  </conditionalFormatting>
  <conditionalFormatting sqref="B31:P37">
    <cfRule type="cellIs" dxfId="2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60"/>
  <sheetViews>
    <sheetView showGridLines="0" zoomScale="85" zoomScaleNormal="85" workbookViewId="0">
      <selection activeCell="A61" sqref="A61"/>
    </sheetView>
  </sheetViews>
  <sheetFormatPr baseColWidth="10" defaultRowHeight="14.4" x14ac:dyDescent="0.3"/>
  <cols>
    <col min="1" max="1" width="60" customWidth="1"/>
    <col min="2" max="4" width="9.88671875" customWidth="1"/>
    <col min="5" max="5" width="7.109375" customWidth="1"/>
    <col min="6" max="6" width="4.33203125" customWidth="1"/>
    <col min="7" max="7" width="12.109375" customWidth="1"/>
    <col min="8" max="9" width="9.88671875" customWidth="1"/>
    <col min="10" max="10" width="7.109375" customWidth="1"/>
    <col min="11" max="11" width="4.33203125" customWidth="1"/>
    <col min="12" max="12" width="15.6640625" customWidth="1"/>
    <col min="13" max="14" width="8.3320312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61</v>
      </c>
    </row>
    <row r="10" spans="1:16" ht="15" x14ac:dyDescent="0.3">
      <c r="A10" s="28" t="s">
        <v>178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28.5" customHeight="1" x14ac:dyDescent="0.3">
      <c r="A15" s="64" t="s">
        <v>522</v>
      </c>
      <c r="B15" s="65">
        <v>246430.51172997299</v>
      </c>
      <c r="C15" s="65">
        <v>230398.753549082</v>
      </c>
      <c r="D15" s="65">
        <v>262462.269910865</v>
      </c>
      <c r="E15" s="65">
        <v>16031.7581808915</v>
      </c>
      <c r="F15" s="66">
        <v>3.3191784581452999</v>
      </c>
      <c r="G15" s="65">
        <v>226221.165782736</v>
      </c>
      <c r="H15" s="65">
        <v>210643.507229095</v>
      </c>
      <c r="I15" s="65">
        <v>241798.82433637601</v>
      </c>
      <c r="J15" s="65">
        <v>15577.6585536406</v>
      </c>
      <c r="K15" s="66">
        <v>3.51328088547662</v>
      </c>
      <c r="L15" s="65">
        <v>20209.3459472379</v>
      </c>
      <c r="M15" s="65">
        <v>16502.600403917899</v>
      </c>
      <c r="N15" s="65">
        <v>23916.091490557999</v>
      </c>
      <c r="O15" s="65">
        <v>3706.7455433200898</v>
      </c>
      <c r="P15" s="66">
        <v>9.3580302435964402</v>
      </c>
    </row>
    <row r="16" spans="1:16" ht="16.5" customHeight="1" x14ac:dyDescent="0.3">
      <c r="A16" s="60" t="s">
        <v>523</v>
      </c>
      <c r="B16" s="61">
        <v>971856.02914688399</v>
      </c>
      <c r="C16" s="61">
        <v>940404.14787083305</v>
      </c>
      <c r="D16" s="61">
        <v>1003307.91042293</v>
      </c>
      <c r="E16" s="61">
        <v>31451.881276050801</v>
      </c>
      <c r="F16" s="62">
        <v>1.65115796175623</v>
      </c>
      <c r="G16" s="61">
        <v>924825.56499984302</v>
      </c>
      <c r="H16" s="61">
        <v>894114.19431855297</v>
      </c>
      <c r="I16" s="61">
        <v>955536.935681134</v>
      </c>
      <c r="J16" s="61">
        <v>30711.370681290598</v>
      </c>
      <c r="K16" s="62">
        <v>1.69427265715027</v>
      </c>
      <c r="L16" s="61">
        <v>47030.464147038801</v>
      </c>
      <c r="M16" s="61">
        <v>40582.389384932801</v>
      </c>
      <c r="N16" s="61">
        <v>53478.538909144903</v>
      </c>
      <c r="O16" s="61">
        <v>6448.07476210607</v>
      </c>
      <c r="P16" s="62">
        <v>6.9951128953639197</v>
      </c>
    </row>
    <row r="17" spans="1:16" ht="16.5" customHeight="1" x14ac:dyDescent="0.3">
      <c r="A17" s="64" t="s">
        <v>524</v>
      </c>
      <c r="B17" s="65">
        <v>113010.83254525901</v>
      </c>
      <c r="C17" s="65">
        <v>102152.818156956</v>
      </c>
      <c r="D17" s="65">
        <v>123868.846933562</v>
      </c>
      <c r="E17" s="65">
        <v>10858.014388302699</v>
      </c>
      <c r="F17" s="66">
        <v>4.9020108378721297</v>
      </c>
      <c r="G17" s="65">
        <v>107052.19062114799</v>
      </c>
      <c r="H17" s="65">
        <v>96356.959335795502</v>
      </c>
      <c r="I17" s="65">
        <v>117747.421906501</v>
      </c>
      <c r="J17" s="65">
        <v>10695.231285353</v>
      </c>
      <c r="K17" s="66">
        <v>5.0972807040478596</v>
      </c>
      <c r="L17" s="65">
        <v>5958.6419241103604</v>
      </c>
      <c r="M17" s="65">
        <v>4058.6030530152598</v>
      </c>
      <c r="N17" s="65">
        <v>7858.6807952054696</v>
      </c>
      <c r="O17" s="65">
        <v>1900.0388710951099</v>
      </c>
      <c r="P17" s="66">
        <v>16.268935096954301</v>
      </c>
    </row>
    <row r="18" spans="1:16" ht="16.5" customHeight="1" x14ac:dyDescent="0.3">
      <c r="A18" s="60" t="s">
        <v>525</v>
      </c>
      <c r="B18" s="61">
        <v>980674.598154746</v>
      </c>
      <c r="C18" s="61">
        <v>950329.84906579996</v>
      </c>
      <c r="D18" s="61">
        <v>1011019.34724369</v>
      </c>
      <c r="E18" s="61">
        <v>30344.7490889451</v>
      </c>
      <c r="F18" s="62">
        <v>1.57871070286002</v>
      </c>
      <c r="G18" s="61">
        <v>889091.75025488599</v>
      </c>
      <c r="H18" s="61">
        <v>860515.96720219904</v>
      </c>
      <c r="I18" s="61">
        <v>917667.53330757201</v>
      </c>
      <c r="J18" s="61">
        <v>28575.7830526865</v>
      </c>
      <c r="K18" s="62">
        <v>1.63981739175402</v>
      </c>
      <c r="L18" s="61">
        <v>91582.847899860004</v>
      </c>
      <c r="M18" s="61">
        <v>81615.965876916904</v>
      </c>
      <c r="N18" s="61">
        <v>101549.729922803</v>
      </c>
      <c r="O18" s="61">
        <v>9966.8820229431403</v>
      </c>
      <c r="P18" s="62">
        <v>5.5525068349228297</v>
      </c>
    </row>
    <row r="19" spans="1:16" ht="16.5" customHeight="1" x14ac:dyDescent="0.3">
      <c r="A19" s="64" t="s">
        <v>526</v>
      </c>
      <c r="B19" s="65">
        <v>100788.00746302</v>
      </c>
      <c r="C19" s="65">
        <v>91780.836961583802</v>
      </c>
      <c r="D19" s="65">
        <v>109795.177964456</v>
      </c>
      <c r="E19" s="65">
        <v>9007.1705014361905</v>
      </c>
      <c r="F19" s="66">
        <v>4.5595654378623403</v>
      </c>
      <c r="G19" s="65">
        <v>96406.660480605104</v>
      </c>
      <c r="H19" s="65">
        <v>87518.068552350305</v>
      </c>
      <c r="I19" s="65">
        <v>105295.25240886</v>
      </c>
      <c r="J19" s="65">
        <v>8888.5919282547693</v>
      </c>
      <c r="K19" s="66">
        <v>4.7040275631941197</v>
      </c>
      <c r="L19" s="65">
        <v>4381.3469824149197</v>
      </c>
      <c r="M19" s="65">
        <v>2910.7909349776901</v>
      </c>
      <c r="N19" s="65">
        <v>5851.9030298521502</v>
      </c>
      <c r="O19" s="65">
        <v>1470.5560474372301</v>
      </c>
      <c r="P19" s="66">
        <v>17.124498486045798</v>
      </c>
    </row>
    <row r="20" spans="1:16" ht="28.5" customHeight="1" x14ac:dyDescent="0.3">
      <c r="A20" s="60" t="s">
        <v>527</v>
      </c>
      <c r="B20" s="61">
        <v>152551.93020160499</v>
      </c>
      <c r="C20" s="61">
        <v>140778.25174669299</v>
      </c>
      <c r="D20" s="61">
        <v>164325.60865651799</v>
      </c>
      <c r="E20" s="61">
        <v>11773.6784549124</v>
      </c>
      <c r="F20" s="62">
        <v>3.9376616183015001</v>
      </c>
      <c r="G20" s="61">
        <v>140512.74708240599</v>
      </c>
      <c r="H20" s="61">
        <v>129123.26650111401</v>
      </c>
      <c r="I20" s="61">
        <v>151902.22766369901</v>
      </c>
      <c r="J20" s="61">
        <v>11389.480581292401</v>
      </c>
      <c r="K20" s="62">
        <v>4.1355390175691804</v>
      </c>
      <c r="L20" s="61">
        <v>12039.1831191988</v>
      </c>
      <c r="M20" s="61">
        <v>9089.1615150140005</v>
      </c>
      <c r="N20" s="61">
        <v>14989.2047233836</v>
      </c>
      <c r="O20" s="61">
        <v>2950.0216041847898</v>
      </c>
      <c r="P20" s="62">
        <v>12.501787276243</v>
      </c>
    </row>
    <row r="21" spans="1:16" ht="28.5" customHeight="1" x14ac:dyDescent="0.3">
      <c r="A21" s="64" t="s">
        <v>528</v>
      </c>
      <c r="B21" s="65">
        <v>96737.801320568702</v>
      </c>
      <c r="C21" s="65">
        <v>87640.153081330005</v>
      </c>
      <c r="D21" s="65">
        <v>105835.44955980701</v>
      </c>
      <c r="E21" s="65">
        <v>9097.6482392386697</v>
      </c>
      <c r="F21" s="66">
        <v>4.7981835451647399</v>
      </c>
      <c r="G21" s="65">
        <v>90932.139693101606</v>
      </c>
      <c r="H21" s="65">
        <v>82117.129391824506</v>
      </c>
      <c r="I21" s="65">
        <v>99747.149994378793</v>
      </c>
      <c r="J21" s="65">
        <v>8815.0103012771397</v>
      </c>
      <c r="K21" s="66">
        <v>4.9459456805091202</v>
      </c>
      <c r="L21" s="65">
        <v>5805.6616274669996</v>
      </c>
      <c r="M21" s="65">
        <v>3563.8164261500001</v>
      </c>
      <c r="N21" s="65">
        <v>8047.5068287839904</v>
      </c>
      <c r="O21" s="65">
        <v>2241.8452013169999</v>
      </c>
      <c r="P21" s="66">
        <v>19.701433626257501</v>
      </c>
    </row>
    <row r="22" spans="1:16" ht="16.5" customHeight="1" x14ac:dyDescent="0.3">
      <c r="A22" s="60" t="s">
        <v>529</v>
      </c>
      <c r="B22" s="61">
        <v>1322373.5634419201</v>
      </c>
      <c r="C22" s="61">
        <v>1287467.82613267</v>
      </c>
      <c r="D22" s="61">
        <v>1357279.3007511799</v>
      </c>
      <c r="E22" s="61">
        <v>34905.737309257303</v>
      </c>
      <c r="F22" s="62">
        <v>1.3467487660012001</v>
      </c>
      <c r="G22" s="61">
        <v>1205568.9204873899</v>
      </c>
      <c r="H22" s="61">
        <v>1172409.2997067899</v>
      </c>
      <c r="I22" s="61">
        <v>1238728.5412679899</v>
      </c>
      <c r="J22" s="61">
        <v>33159.620780598598</v>
      </c>
      <c r="K22" s="62">
        <v>1.4033352701903301</v>
      </c>
      <c r="L22" s="61">
        <v>116804.642954536</v>
      </c>
      <c r="M22" s="61">
        <v>106302.116201721</v>
      </c>
      <c r="N22" s="61">
        <v>127307.16970735</v>
      </c>
      <c r="O22" s="61">
        <v>10502.526752814299</v>
      </c>
      <c r="P22" s="62">
        <v>4.5875162846289204</v>
      </c>
    </row>
    <row r="23" spans="1:16" ht="16.5" customHeight="1" x14ac:dyDescent="0.3">
      <c r="A23" s="64" t="s">
        <v>530</v>
      </c>
      <c r="B23" s="65">
        <v>431333.86421906401</v>
      </c>
      <c r="C23" s="65">
        <v>410371.660740135</v>
      </c>
      <c r="D23" s="65">
        <v>452296.067697994</v>
      </c>
      <c r="E23" s="65">
        <v>20962.203478929099</v>
      </c>
      <c r="F23" s="66">
        <v>2.4795182252446799</v>
      </c>
      <c r="G23" s="65">
        <v>404050.092379109</v>
      </c>
      <c r="H23" s="65">
        <v>383571.61843786802</v>
      </c>
      <c r="I23" s="65">
        <v>424528.56632034999</v>
      </c>
      <c r="J23" s="65">
        <v>20478.473941240802</v>
      </c>
      <c r="K23" s="66">
        <v>2.58586773954397</v>
      </c>
      <c r="L23" s="65">
        <v>27283.771839954901</v>
      </c>
      <c r="M23" s="65">
        <v>22979.4118164799</v>
      </c>
      <c r="N23" s="65">
        <v>31588.131863430001</v>
      </c>
      <c r="O23" s="65">
        <v>4304.3600234750802</v>
      </c>
      <c r="P23" s="66">
        <v>8.0491145640552109</v>
      </c>
    </row>
    <row r="24" spans="1:16" ht="16.5" customHeight="1" x14ac:dyDescent="0.3">
      <c r="A24" s="60" t="s">
        <v>531</v>
      </c>
      <c r="B24" s="61">
        <v>524583.75081999996</v>
      </c>
      <c r="C24" s="61">
        <v>502117.36952137097</v>
      </c>
      <c r="D24" s="61">
        <v>547050.13211862894</v>
      </c>
      <c r="E24" s="61">
        <v>22466.381298628599</v>
      </c>
      <c r="F24" s="62">
        <v>2.1850542301698002</v>
      </c>
      <c r="G24" s="61">
        <v>459994.72457628802</v>
      </c>
      <c r="H24" s="61">
        <v>438751.44212314801</v>
      </c>
      <c r="I24" s="61">
        <v>481238.00702942797</v>
      </c>
      <c r="J24" s="61">
        <v>21243.28245314</v>
      </c>
      <c r="K24" s="62">
        <v>2.35620298142568</v>
      </c>
      <c r="L24" s="61">
        <v>64589.026243711502</v>
      </c>
      <c r="M24" s="61">
        <v>57469.457084818998</v>
      </c>
      <c r="N24" s="61">
        <v>71708.5954026041</v>
      </c>
      <c r="O24" s="61">
        <v>7119.5691588925501</v>
      </c>
      <c r="P24" s="62">
        <v>5.6239170267512604</v>
      </c>
    </row>
    <row r="25" spans="1:16" ht="28.5" customHeight="1" x14ac:dyDescent="0.3">
      <c r="A25" s="64" t="s">
        <v>532</v>
      </c>
      <c r="B25" s="65">
        <v>337045.87308216997</v>
      </c>
      <c r="C25" s="65">
        <v>319291.67314619402</v>
      </c>
      <c r="D25" s="65">
        <v>354800.07301814703</v>
      </c>
      <c r="E25" s="65">
        <v>17754.199935976401</v>
      </c>
      <c r="F25" s="66">
        <v>2.6875467100732</v>
      </c>
      <c r="G25" s="65">
        <v>312450.13925352402</v>
      </c>
      <c r="H25" s="65">
        <v>295188.37339808297</v>
      </c>
      <c r="I25" s="65">
        <v>329711.905108965</v>
      </c>
      <c r="J25" s="65">
        <v>17261.765855440801</v>
      </c>
      <c r="K25" s="66">
        <v>2.8186972221148499</v>
      </c>
      <c r="L25" s="65">
        <v>24595.733828645902</v>
      </c>
      <c r="M25" s="65">
        <v>20633.2740174912</v>
      </c>
      <c r="N25" s="65">
        <v>28558.193639800498</v>
      </c>
      <c r="O25" s="65">
        <v>3962.4598111546402</v>
      </c>
      <c r="P25" s="66">
        <v>8.2195684139412908</v>
      </c>
    </row>
    <row r="26" spans="1:16" ht="16.5" customHeight="1" x14ac:dyDescent="0.3">
      <c r="A26" s="60" t="s">
        <v>533</v>
      </c>
      <c r="B26" s="61">
        <v>202232.074611822</v>
      </c>
      <c r="C26" s="61">
        <v>190546.20048715599</v>
      </c>
      <c r="D26" s="61">
        <v>213917.948736488</v>
      </c>
      <c r="E26" s="61">
        <v>11685.874124666199</v>
      </c>
      <c r="F26" s="62">
        <v>2.9481874659567602</v>
      </c>
      <c r="G26" s="61">
        <v>174516.29701917901</v>
      </c>
      <c r="H26" s="61">
        <v>163649.81055989701</v>
      </c>
      <c r="I26" s="61">
        <v>185382.78347846199</v>
      </c>
      <c r="J26" s="61">
        <v>10866.4864592825</v>
      </c>
      <c r="K26" s="62">
        <v>3.1768527290735502</v>
      </c>
      <c r="L26" s="61">
        <v>27715.777592642899</v>
      </c>
      <c r="M26" s="61">
        <v>23566.973844798798</v>
      </c>
      <c r="N26" s="61">
        <v>31864.581340486999</v>
      </c>
      <c r="O26" s="61">
        <v>4148.8037478440901</v>
      </c>
      <c r="P26" s="62">
        <v>7.6372982824223001</v>
      </c>
    </row>
    <row r="27" spans="1:16" ht="16.5" customHeight="1" x14ac:dyDescent="0.3">
      <c r="A27" s="78" t="s">
        <v>534</v>
      </c>
      <c r="B27" s="79">
        <v>2035316.7993894699</v>
      </c>
      <c r="C27" s="79">
        <v>1994736.5035216799</v>
      </c>
      <c r="D27" s="79">
        <v>2075897.0952572599</v>
      </c>
      <c r="E27" s="79">
        <v>40580.2958677891</v>
      </c>
      <c r="F27" s="80">
        <v>1.0172486460986001</v>
      </c>
      <c r="G27" s="79">
        <v>1806314.6200348299</v>
      </c>
      <c r="H27" s="79">
        <v>1768414.72438179</v>
      </c>
      <c r="I27" s="79">
        <v>1844214.5156878601</v>
      </c>
      <c r="J27" s="79">
        <v>37899.8956530336</v>
      </c>
      <c r="K27" s="80">
        <v>1.0705046198018699</v>
      </c>
      <c r="L27" s="79">
        <v>229002.179354653</v>
      </c>
      <c r="M27" s="79">
        <v>215212.56844398699</v>
      </c>
      <c r="N27" s="79">
        <v>242791.790265319</v>
      </c>
      <c r="O27" s="79">
        <v>13789.610910666301</v>
      </c>
      <c r="P27" s="80">
        <v>3.0722483910741798</v>
      </c>
    </row>
    <row r="28" spans="1:16" ht="15" x14ac:dyDescent="0.3">
      <c r="A28" s="3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x14ac:dyDescent="0.3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6" x14ac:dyDescent="0.3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6" ht="15" x14ac:dyDescent="0.3">
      <c r="A31" s="28" t="s">
        <v>61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6" ht="15" x14ac:dyDescent="0.3">
      <c r="A32" s="28" t="s">
        <v>179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1:16" ht="15" x14ac:dyDescent="0.3">
      <c r="A33" s="28" t="s">
        <v>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6" ht="15" x14ac:dyDescent="0.3">
      <c r="A34" s="28">
        <v>2022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6" ht="10.5" customHeight="1" x14ac:dyDescent="0.35">
      <c r="A35" s="41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6" ht="49.5" customHeight="1" x14ac:dyDescent="0.3">
      <c r="A36" s="71"/>
      <c r="B36" s="29" t="s">
        <v>1</v>
      </c>
      <c r="C36" s="29" t="s">
        <v>2</v>
      </c>
      <c r="D36" s="29" t="s">
        <v>3</v>
      </c>
      <c r="E36" s="29" t="s">
        <v>4</v>
      </c>
      <c r="F36" s="29" t="s">
        <v>5</v>
      </c>
      <c r="G36" s="29" t="s">
        <v>315</v>
      </c>
      <c r="H36" s="29" t="s">
        <v>2</v>
      </c>
      <c r="I36" s="29" t="s">
        <v>3</v>
      </c>
      <c r="J36" s="29" t="s">
        <v>4</v>
      </c>
      <c r="K36" s="29" t="s">
        <v>5</v>
      </c>
      <c r="L36" s="29" t="s">
        <v>7</v>
      </c>
      <c r="M36" s="29" t="s">
        <v>2</v>
      </c>
      <c r="N36" s="29" t="s">
        <v>3</v>
      </c>
      <c r="O36" s="29" t="s">
        <v>4</v>
      </c>
      <c r="P36" s="29" t="s">
        <v>5</v>
      </c>
    </row>
    <row r="37" spans="1:16" ht="28.5" customHeight="1" x14ac:dyDescent="0.3">
      <c r="A37" s="64" t="s">
        <v>522</v>
      </c>
      <c r="B37" s="66">
        <v>11.888358003594099</v>
      </c>
      <c r="C37" s="66">
        <v>11.1730908989451</v>
      </c>
      <c r="D37" s="66">
        <v>12.603625108243</v>
      </c>
      <c r="E37" s="66">
        <v>0.71526710464897003</v>
      </c>
      <c r="F37" s="66">
        <v>3.0696602183341799</v>
      </c>
      <c r="G37" s="66">
        <v>12.2882213238591</v>
      </c>
      <c r="H37" s="66">
        <v>11.509092958340601</v>
      </c>
      <c r="I37" s="66">
        <v>13.0673496893776</v>
      </c>
      <c r="J37" s="66">
        <v>0.77912836551847098</v>
      </c>
      <c r="K37" s="66">
        <v>3.2349227909126101</v>
      </c>
      <c r="L37" s="66">
        <v>8.7141865921917994</v>
      </c>
      <c r="M37" s="66">
        <v>7.1819336631213604</v>
      </c>
      <c r="N37" s="66">
        <v>10.2464395212622</v>
      </c>
      <c r="O37" s="66">
        <v>1.5322529290704301</v>
      </c>
      <c r="P37" s="66">
        <v>8.9711379281894992</v>
      </c>
    </row>
    <row r="38" spans="1:16" ht="16.5" customHeight="1" x14ac:dyDescent="0.3">
      <c r="A38" s="60" t="s">
        <v>523</v>
      </c>
      <c r="B38" s="62">
        <v>46.884504363281003</v>
      </c>
      <c r="C38" s="62">
        <v>45.870789325032</v>
      </c>
      <c r="D38" s="62">
        <v>47.8982194015299</v>
      </c>
      <c r="E38" s="62">
        <v>1.01371503824891</v>
      </c>
      <c r="F38" s="62">
        <v>1.10313963462107</v>
      </c>
      <c r="G38" s="62">
        <v>50.236065177011902</v>
      </c>
      <c r="H38" s="62">
        <v>49.183278737815499</v>
      </c>
      <c r="I38" s="62">
        <v>51.288851616208397</v>
      </c>
      <c r="J38" s="62">
        <v>1.0527864391964501</v>
      </c>
      <c r="K38" s="62">
        <v>1.0692237468696599</v>
      </c>
      <c r="L38" s="62">
        <v>20.279342100662902</v>
      </c>
      <c r="M38" s="62">
        <v>17.816388033224399</v>
      </c>
      <c r="N38" s="62">
        <v>22.742296168101401</v>
      </c>
      <c r="O38" s="62">
        <v>2.4629540674384902</v>
      </c>
      <c r="P38" s="62">
        <v>6.1964989388871299</v>
      </c>
    </row>
    <row r="39" spans="1:16" ht="16.5" customHeight="1" x14ac:dyDescent="0.3">
      <c r="A39" s="64" t="s">
        <v>524</v>
      </c>
      <c r="B39" s="66">
        <v>5.4518948410674604</v>
      </c>
      <c r="C39" s="66">
        <v>4.9483199955751997</v>
      </c>
      <c r="D39" s="66">
        <v>5.9554696865597299</v>
      </c>
      <c r="E39" s="66">
        <v>0.50357484549226605</v>
      </c>
      <c r="F39" s="66">
        <v>4.7125989966340098</v>
      </c>
      <c r="G39" s="66">
        <v>5.8150218040164399</v>
      </c>
      <c r="H39" s="66">
        <v>5.2583856083431701</v>
      </c>
      <c r="I39" s="66">
        <v>6.3716579996897096</v>
      </c>
      <c r="J39" s="66">
        <v>0.55663619567327005</v>
      </c>
      <c r="K39" s="66">
        <v>4.8838692027055997</v>
      </c>
      <c r="L39" s="66">
        <v>2.5693418133530002</v>
      </c>
      <c r="M39" s="66">
        <v>1.7598687330642899</v>
      </c>
      <c r="N39" s="66">
        <v>3.3788148936417102</v>
      </c>
      <c r="O39" s="66">
        <v>0.80947308028871201</v>
      </c>
      <c r="P39" s="66">
        <v>16.0740181547155</v>
      </c>
    </row>
    <row r="40" spans="1:16" ht="16.5" customHeight="1" x14ac:dyDescent="0.3">
      <c r="A40" s="60" t="s">
        <v>525</v>
      </c>
      <c r="B40" s="62">
        <v>47.309931818302204</v>
      </c>
      <c r="C40" s="62">
        <v>46.238849568985401</v>
      </c>
      <c r="D40" s="62">
        <v>48.381014067618899</v>
      </c>
      <c r="E40" s="62">
        <v>1.07108224931679</v>
      </c>
      <c r="F40" s="62">
        <v>1.1550862881487101</v>
      </c>
      <c r="G40" s="62">
        <v>48.295022114960197</v>
      </c>
      <c r="H40" s="62">
        <v>47.162110119654002</v>
      </c>
      <c r="I40" s="62">
        <v>49.427934110266399</v>
      </c>
      <c r="J40" s="62">
        <v>1.1329119953062099</v>
      </c>
      <c r="K40" s="62">
        <v>1.19684451693577</v>
      </c>
      <c r="L40" s="62">
        <v>39.490146159469099</v>
      </c>
      <c r="M40" s="62">
        <v>36.397752969704896</v>
      </c>
      <c r="N40" s="62">
        <v>42.582539349233201</v>
      </c>
      <c r="O40" s="62">
        <v>3.0923931897641301</v>
      </c>
      <c r="P40" s="62">
        <v>3.99530460348109</v>
      </c>
    </row>
    <row r="41" spans="1:16" ht="16.5" customHeight="1" x14ac:dyDescent="0.3">
      <c r="A41" s="64" t="s">
        <v>526</v>
      </c>
      <c r="B41" s="66">
        <v>4.8622384735467596</v>
      </c>
      <c r="C41" s="66">
        <v>4.4384306771731001</v>
      </c>
      <c r="D41" s="66">
        <v>5.28604626992042</v>
      </c>
      <c r="E41" s="66">
        <v>0.42380779637366101</v>
      </c>
      <c r="F41" s="66">
        <v>4.4470971284930503</v>
      </c>
      <c r="G41" s="66">
        <v>5.2367618961771996</v>
      </c>
      <c r="H41" s="66">
        <v>4.76704717259926</v>
      </c>
      <c r="I41" s="66">
        <v>5.7064766197551497</v>
      </c>
      <c r="J41" s="66">
        <v>0.46971472357794702</v>
      </c>
      <c r="K41" s="66">
        <v>4.5763082974493203</v>
      </c>
      <c r="L41" s="66">
        <v>1.88921874213936</v>
      </c>
      <c r="M41" s="66">
        <v>1.2577007514799401</v>
      </c>
      <c r="N41" s="66">
        <v>2.5207367327987802</v>
      </c>
      <c r="O41" s="66">
        <v>0.63151799065942305</v>
      </c>
      <c r="P41" s="66">
        <v>17.054830617127202</v>
      </c>
    </row>
    <row r="42" spans="1:16" ht="28.5" customHeight="1" x14ac:dyDescent="0.3">
      <c r="A42" s="60" t="s">
        <v>527</v>
      </c>
      <c r="B42" s="62">
        <v>7.3594456613522903</v>
      </c>
      <c r="C42" s="62">
        <v>6.81753361359688</v>
      </c>
      <c r="D42" s="62">
        <v>7.9013577091076996</v>
      </c>
      <c r="E42" s="62">
        <v>0.54191204775541302</v>
      </c>
      <c r="F42" s="62">
        <v>3.7568826698819202</v>
      </c>
      <c r="G42" s="62">
        <v>7.6325826056008301</v>
      </c>
      <c r="H42" s="62">
        <v>7.0435411095750204</v>
      </c>
      <c r="I42" s="62">
        <v>8.2216241016266292</v>
      </c>
      <c r="J42" s="62">
        <v>0.58904149602580103</v>
      </c>
      <c r="K42" s="62">
        <v>3.93747950140542</v>
      </c>
      <c r="L42" s="62">
        <v>5.1912460894164898</v>
      </c>
      <c r="M42" s="62">
        <v>3.95293305762491</v>
      </c>
      <c r="N42" s="62">
        <v>6.4295591212080598</v>
      </c>
      <c r="O42" s="62">
        <v>1.23831303179157</v>
      </c>
      <c r="P42" s="62">
        <v>12.1703412297678</v>
      </c>
    </row>
    <row r="43" spans="1:16" ht="28.5" customHeight="1" x14ac:dyDescent="0.3">
      <c r="A43" s="64" t="s">
        <v>528</v>
      </c>
      <c r="B43" s="66">
        <v>4.6668474877804398</v>
      </c>
      <c r="C43" s="66">
        <v>4.2409975137830598</v>
      </c>
      <c r="D43" s="66">
        <v>5.0926974617778198</v>
      </c>
      <c r="E43" s="66">
        <v>0.42584997399737601</v>
      </c>
      <c r="F43" s="66">
        <v>4.6556137835126599</v>
      </c>
      <c r="G43" s="66">
        <v>4.9393886470997099</v>
      </c>
      <c r="H43" s="66">
        <v>4.4756062900902496</v>
      </c>
      <c r="I43" s="66">
        <v>5.4031710041091801</v>
      </c>
      <c r="J43" s="66">
        <v>0.46378235700946502</v>
      </c>
      <c r="K43" s="66">
        <v>4.7905453172708103</v>
      </c>
      <c r="L43" s="66">
        <v>2.5033773406105602</v>
      </c>
      <c r="M43" s="66">
        <v>1.5538505022150699</v>
      </c>
      <c r="N43" s="66">
        <v>3.45290417900604</v>
      </c>
      <c r="O43" s="66">
        <v>0.94952683839548502</v>
      </c>
      <c r="P43" s="66">
        <v>19.351955484704099</v>
      </c>
    </row>
    <row r="44" spans="1:16" ht="16.5" customHeight="1" x14ac:dyDescent="0.3">
      <c r="A44" s="60" t="s">
        <v>529</v>
      </c>
      <c r="B44" s="62">
        <v>63.794252693482001</v>
      </c>
      <c r="C44" s="62">
        <v>62.8284027974371</v>
      </c>
      <c r="D44" s="62">
        <v>64.760102589526895</v>
      </c>
      <c r="E44" s="62">
        <v>0.965849896044915</v>
      </c>
      <c r="F44" s="62">
        <v>0.77245290665021704</v>
      </c>
      <c r="G44" s="62">
        <v>65.485904755449596</v>
      </c>
      <c r="H44" s="62">
        <v>64.475608889788802</v>
      </c>
      <c r="I44" s="62">
        <v>66.496200621110304</v>
      </c>
      <c r="J44" s="62">
        <v>1.0102958656607399</v>
      </c>
      <c r="K44" s="62">
        <v>0.78712675077426597</v>
      </c>
      <c r="L44" s="62">
        <v>50.365680126292197</v>
      </c>
      <c r="M44" s="62">
        <v>47.361615525874299</v>
      </c>
      <c r="N44" s="62">
        <v>53.369744726710103</v>
      </c>
      <c r="O44" s="62">
        <v>3.0040646004178702</v>
      </c>
      <c r="P44" s="62">
        <v>3.0431159011019799</v>
      </c>
    </row>
    <row r="45" spans="1:16" ht="16.5" customHeight="1" x14ac:dyDescent="0.3">
      <c r="A45" s="64" t="s">
        <v>530</v>
      </c>
      <c r="B45" s="66">
        <v>20.808508495606699</v>
      </c>
      <c r="C45" s="66">
        <v>19.923482294634699</v>
      </c>
      <c r="D45" s="66">
        <v>21.693534696578801</v>
      </c>
      <c r="E45" s="66">
        <v>0.88502620097203399</v>
      </c>
      <c r="F45" s="66">
        <v>2.1699968557722702</v>
      </c>
      <c r="G45" s="66">
        <v>21.947800259541999</v>
      </c>
      <c r="H45" s="66">
        <v>20.982482275256601</v>
      </c>
      <c r="I45" s="66">
        <v>22.913118243827299</v>
      </c>
      <c r="J45" s="66">
        <v>0.96531798428535998</v>
      </c>
      <c r="K45" s="66">
        <v>2.2440024505037801</v>
      </c>
      <c r="L45" s="66">
        <v>11.7646498492768</v>
      </c>
      <c r="M45" s="66">
        <v>10.0053376130796</v>
      </c>
      <c r="N45" s="66">
        <v>13.523962085474</v>
      </c>
      <c r="O45" s="66">
        <v>1.75931223619716</v>
      </c>
      <c r="P45" s="66">
        <v>7.6297067509343597</v>
      </c>
    </row>
    <row r="46" spans="1:16" ht="16.5" customHeight="1" x14ac:dyDescent="0.3">
      <c r="A46" s="60" t="s">
        <v>531</v>
      </c>
      <c r="B46" s="62">
        <v>25.3070911910857</v>
      </c>
      <c r="C46" s="62">
        <v>24.366846447756199</v>
      </c>
      <c r="D46" s="62">
        <v>26.247335934415101</v>
      </c>
      <c r="E46" s="62">
        <v>0.94024474332944397</v>
      </c>
      <c r="F46" s="62">
        <v>1.8955821597912701</v>
      </c>
      <c r="G46" s="62">
        <v>24.986684883543401</v>
      </c>
      <c r="H46" s="62">
        <v>23.9831006138925</v>
      </c>
      <c r="I46" s="62">
        <v>25.990269153194301</v>
      </c>
      <c r="J46" s="62">
        <v>1.0035842696509001</v>
      </c>
      <c r="K46" s="62">
        <v>2.04922258804908</v>
      </c>
      <c r="L46" s="62">
        <v>27.850521633165499</v>
      </c>
      <c r="M46" s="62">
        <v>25.242764361460601</v>
      </c>
      <c r="N46" s="62">
        <v>30.458278904870301</v>
      </c>
      <c r="O46" s="62">
        <v>2.6077572717048301</v>
      </c>
      <c r="P46" s="62">
        <v>4.7772476991836097</v>
      </c>
    </row>
    <row r="47" spans="1:16" ht="28.5" customHeight="1" x14ac:dyDescent="0.3">
      <c r="A47" s="64" t="s">
        <v>532</v>
      </c>
      <c r="B47" s="66">
        <v>16.2598453199065</v>
      </c>
      <c r="C47" s="66">
        <v>15.4633307300351</v>
      </c>
      <c r="D47" s="66">
        <v>17.0563599097779</v>
      </c>
      <c r="E47" s="66">
        <v>0.79651458987137802</v>
      </c>
      <c r="F47" s="66">
        <v>2.4993164869459701</v>
      </c>
      <c r="G47" s="66">
        <v>16.972136318603098</v>
      </c>
      <c r="H47" s="66">
        <v>16.103122584145201</v>
      </c>
      <c r="I47" s="66">
        <v>17.841150053061</v>
      </c>
      <c r="J47" s="66">
        <v>0.86901373445786601</v>
      </c>
      <c r="K47" s="66">
        <v>2.6123662100760798</v>
      </c>
      <c r="L47" s="66">
        <v>10.605578949179099</v>
      </c>
      <c r="M47" s="66">
        <v>8.9705866988724807</v>
      </c>
      <c r="N47" s="66">
        <v>12.240571199485601</v>
      </c>
      <c r="O47" s="66">
        <v>1.6349922503065799</v>
      </c>
      <c r="P47" s="66">
        <v>7.8654802678994198</v>
      </c>
    </row>
    <row r="48" spans="1:16" ht="16.5" customHeight="1" x14ac:dyDescent="0.3">
      <c r="A48" s="60" t="s">
        <v>533</v>
      </c>
      <c r="B48" s="62">
        <v>9.7561267308867201</v>
      </c>
      <c r="C48" s="62">
        <v>9.2211621566955202</v>
      </c>
      <c r="D48" s="62">
        <v>10.2910913050779</v>
      </c>
      <c r="E48" s="62">
        <v>0.53496457419120202</v>
      </c>
      <c r="F48" s="62">
        <v>2.7976380054302399</v>
      </c>
      <c r="G48" s="62">
        <v>9.4796385429805099</v>
      </c>
      <c r="H48" s="62">
        <v>8.9189562395714592</v>
      </c>
      <c r="I48" s="62">
        <v>10.0403208463896</v>
      </c>
      <c r="J48" s="62">
        <v>0.56068230340905101</v>
      </c>
      <c r="K48" s="62">
        <v>3.0176509199321599</v>
      </c>
      <c r="L48" s="62">
        <v>11.950928947454999</v>
      </c>
      <c r="M48" s="62">
        <v>10.259272873564701</v>
      </c>
      <c r="N48" s="62">
        <v>13.642585021345401</v>
      </c>
      <c r="O48" s="62">
        <v>1.6916560738903501</v>
      </c>
      <c r="P48" s="62">
        <v>7.2219476612428704</v>
      </c>
    </row>
    <row r="49" spans="1:16" ht="27.75" customHeight="1" x14ac:dyDescent="0.3">
      <c r="A49" s="78" t="s">
        <v>534</v>
      </c>
      <c r="B49" s="80">
        <v>98.188225930337296</v>
      </c>
      <c r="C49" s="80">
        <v>97.935098211695504</v>
      </c>
      <c r="D49" s="80">
        <v>98.441353648979003</v>
      </c>
      <c r="E49" s="80">
        <v>0.25312771864174299</v>
      </c>
      <c r="F49" s="80">
        <v>0.13152981836845401</v>
      </c>
      <c r="G49" s="80">
        <v>98.118112665142604</v>
      </c>
      <c r="H49" s="80">
        <v>97.843590059549797</v>
      </c>
      <c r="I49" s="80">
        <v>98.392635270735497</v>
      </c>
      <c r="J49" s="80">
        <v>0.27452260559284303</v>
      </c>
      <c r="K49" s="80">
        <v>0.14274892786809401</v>
      </c>
      <c r="L49" s="80">
        <v>98.744794914441798</v>
      </c>
      <c r="M49" s="80">
        <v>98.138880404216906</v>
      </c>
      <c r="N49" s="80">
        <v>99.350709424666704</v>
      </c>
      <c r="O49" s="80">
        <v>0.60591451022490606</v>
      </c>
      <c r="P49" s="80">
        <v>0.31306972332572303</v>
      </c>
    </row>
    <row r="50" spans="1:16" ht="15" x14ac:dyDescent="0.3">
      <c r="A50" s="81"/>
    </row>
    <row r="53" spans="1:16" x14ac:dyDescent="0.3">
      <c r="A53" s="129" t="s">
        <v>316</v>
      </c>
      <c r="B53" s="130"/>
      <c r="C53" s="130"/>
      <c r="D53" s="130"/>
      <c r="E53" s="130"/>
      <c r="F53" s="130"/>
      <c r="G53" s="58"/>
    </row>
    <row r="54" spans="1:16" x14ac:dyDescent="0.3">
      <c r="A54" s="44" t="s">
        <v>317</v>
      </c>
      <c r="B54" s="45"/>
      <c r="C54" s="45"/>
      <c r="D54" s="45"/>
      <c r="E54" s="45"/>
      <c r="F54" s="45"/>
      <c r="G54" s="55"/>
    </row>
    <row r="55" spans="1:16" ht="15" customHeight="1" x14ac:dyDescent="0.3">
      <c r="A55" s="44" t="s">
        <v>318</v>
      </c>
      <c r="B55" s="45"/>
      <c r="C55" s="45"/>
      <c r="D55" s="45"/>
      <c r="E55" s="45"/>
      <c r="F55" s="45"/>
      <c r="G55" s="55"/>
    </row>
    <row r="56" spans="1:16" x14ac:dyDescent="0.3">
      <c r="A56" s="119" t="s">
        <v>319</v>
      </c>
      <c r="B56" s="120"/>
      <c r="C56" s="120"/>
      <c r="D56" s="120"/>
      <c r="E56" s="120"/>
      <c r="F56" s="120"/>
      <c r="G56" s="121"/>
    </row>
    <row r="57" spans="1:16" ht="15" customHeight="1" x14ac:dyDescent="0.3">
      <c r="A57" s="119"/>
      <c r="B57" s="120"/>
      <c r="C57" s="120"/>
      <c r="D57" s="120"/>
      <c r="E57" s="120"/>
      <c r="F57" s="120"/>
      <c r="G57" s="121"/>
    </row>
    <row r="58" spans="1:16" x14ac:dyDescent="0.3">
      <c r="A58" s="44" t="s">
        <v>353</v>
      </c>
      <c r="B58" s="23"/>
      <c r="C58" s="23"/>
      <c r="D58" s="23"/>
      <c r="E58" s="23"/>
      <c r="F58" s="23"/>
      <c r="G58" s="24"/>
    </row>
    <row r="59" spans="1:16" x14ac:dyDescent="0.3">
      <c r="A59" s="44" t="s">
        <v>356</v>
      </c>
      <c r="B59" s="23"/>
      <c r="C59" s="23"/>
      <c r="D59" s="23"/>
      <c r="E59" s="23"/>
      <c r="F59" s="23"/>
      <c r="G59" s="24"/>
    </row>
    <row r="60" spans="1:16" x14ac:dyDescent="0.3">
      <c r="A60" s="122" t="s">
        <v>652</v>
      </c>
      <c r="B60" s="123"/>
      <c r="C60" s="123"/>
      <c r="D60" s="123"/>
      <c r="E60" s="123"/>
      <c r="F60" s="123"/>
      <c r="G60" s="56"/>
    </row>
  </sheetData>
  <mergeCells count="6">
    <mergeCell ref="A60:F60"/>
    <mergeCell ref="A1:H1"/>
    <mergeCell ref="A3:P4"/>
    <mergeCell ref="A5:P7"/>
    <mergeCell ref="A53:F53"/>
    <mergeCell ref="A56:G57"/>
  </mergeCells>
  <conditionalFormatting sqref="B15:P27">
    <cfRule type="cellIs" dxfId="27" priority="2" operator="lessThan">
      <formula>0</formula>
    </cfRule>
  </conditionalFormatting>
  <conditionalFormatting sqref="B37:P49">
    <cfRule type="cellIs" dxfId="2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BN44"/>
  <sheetViews>
    <sheetView showGridLines="0" zoomScale="85" zoomScaleNormal="85" workbookViewId="0">
      <selection activeCell="A45" sqref="A45"/>
    </sheetView>
  </sheetViews>
  <sheetFormatPr baseColWidth="10" defaultRowHeight="14.4" x14ac:dyDescent="0.3"/>
  <cols>
    <col min="1" max="1" width="60.33203125" customWidth="1"/>
    <col min="2" max="4" width="9.88671875" customWidth="1"/>
    <col min="5" max="5" width="8.33203125" customWidth="1"/>
    <col min="6" max="6" width="4.88671875" customWidth="1"/>
    <col min="7" max="7" width="12.109375" customWidth="1"/>
    <col min="8" max="9" width="9.88671875" customWidth="1"/>
    <col min="10" max="10" width="8.33203125" customWidth="1"/>
    <col min="11" max="11" width="4.88671875" customWidth="1"/>
    <col min="12" max="12" width="15.6640625" customWidth="1"/>
    <col min="13" max="14" width="9.88671875" customWidth="1"/>
    <col min="15" max="15" width="7.109375" customWidth="1"/>
    <col min="16" max="16" width="4.88671875" customWidth="1"/>
  </cols>
  <sheetData>
    <row r="1" spans="1:6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</row>
    <row r="2" spans="1:66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</row>
    <row r="3" spans="1:6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</row>
    <row r="4" spans="1:6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</row>
    <row r="5" spans="1:6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</row>
    <row r="6" spans="1:6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</row>
    <row r="9" spans="1:66" ht="15" x14ac:dyDescent="0.3">
      <c r="A9" s="28" t="s">
        <v>275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66" ht="15" x14ac:dyDescent="0.3">
      <c r="A10" s="28" t="s">
        <v>276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66" ht="15" x14ac:dyDescent="0.3">
      <c r="A11" s="28" t="s">
        <v>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66" ht="15" x14ac:dyDescent="0.3">
      <c r="A12" s="28">
        <v>2022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66" ht="15" x14ac:dyDescent="0.35">
      <c r="A13" s="4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6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66" ht="16.5" customHeight="1" x14ac:dyDescent="0.4">
      <c r="A15" s="31" t="s">
        <v>535</v>
      </c>
      <c r="B15" s="35">
        <v>5065132.4775431799</v>
      </c>
      <c r="C15" s="35">
        <v>4999133.4879603796</v>
      </c>
      <c r="D15" s="35">
        <v>5131131.4671259699</v>
      </c>
      <c r="E15" s="35">
        <v>65998.989582796596</v>
      </c>
      <c r="F15" s="40">
        <v>0.66479907520812798</v>
      </c>
      <c r="G15" s="35">
        <v>3510215.1412224402</v>
      </c>
      <c r="H15" s="35">
        <v>3460799.9084782102</v>
      </c>
      <c r="I15" s="35">
        <v>3559630.3739666799</v>
      </c>
      <c r="J15" s="35">
        <v>49415.232744233697</v>
      </c>
      <c r="K15" s="40">
        <v>0.71824239901590503</v>
      </c>
      <c r="L15" s="35">
        <v>1554917.33632076</v>
      </c>
      <c r="M15" s="35">
        <v>1515777.6524815001</v>
      </c>
      <c r="N15" s="35">
        <v>1594057.0201600301</v>
      </c>
      <c r="O15" s="35">
        <v>39139.683839261801</v>
      </c>
      <c r="P15" s="40">
        <v>1.28426289823573</v>
      </c>
    </row>
    <row r="16" spans="1:66" ht="16.5" customHeight="1" x14ac:dyDescent="0.4">
      <c r="A16" s="28" t="s">
        <v>536</v>
      </c>
      <c r="B16" s="33">
        <v>48837.694651493301</v>
      </c>
      <c r="C16" s="33">
        <v>42252.324118851298</v>
      </c>
      <c r="D16" s="33">
        <v>55423.065184135397</v>
      </c>
      <c r="E16" s="33">
        <v>6585.3705326420404</v>
      </c>
      <c r="F16" s="39">
        <v>6.8796919035461297</v>
      </c>
      <c r="G16" s="33">
        <v>32186.8072441363</v>
      </c>
      <c r="H16" s="33">
        <v>26894.483864747301</v>
      </c>
      <c r="I16" s="33">
        <v>37479.1306235253</v>
      </c>
      <c r="J16" s="33">
        <v>5292.3233793890104</v>
      </c>
      <c r="K16" s="39">
        <v>8.3890426565253406</v>
      </c>
      <c r="L16" s="33">
        <v>16650.887407357</v>
      </c>
      <c r="M16" s="33">
        <v>12741.212623867899</v>
      </c>
      <c r="N16" s="33">
        <v>20560.5621908461</v>
      </c>
      <c r="O16" s="33">
        <v>3909.6747834891298</v>
      </c>
      <c r="P16" s="39">
        <v>11.9797340741795</v>
      </c>
    </row>
    <row r="17" spans="1:16" ht="16.5" customHeight="1" x14ac:dyDescent="0.4">
      <c r="A17" s="31" t="s">
        <v>537</v>
      </c>
      <c r="B17" s="35">
        <v>1178327.36916095</v>
      </c>
      <c r="C17" s="35">
        <v>1145178.0357967</v>
      </c>
      <c r="D17" s="35">
        <v>1211476.7025252001</v>
      </c>
      <c r="E17" s="35">
        <v>33149.3333642543</v>
      </c>
      <c r="F17" s="40">
        <v>1.43533330621754</v>
      </c>
      <c r="G17" s="35">
        <v>1102063.30021792</v>
      </c>
      <c r="H17" s="35">
        <v>1069974.3957996599</v>
      </c>
      <c r="I17" s="35">
        <v>1134152.2046361801</v>
      </c>
      <c r="J17" s="35">
        <v>32088.904418259899</v>
      </c>
      <c r="K17" s="40">
        <v>1.4855671181572701</v>
      </c>
      <c r="L17" s="35">
        <v>76264.068943031903</v>
      </c>
      <c r="M17" s="35">
        <v>68313.262169631795</v>
      </c>
      <c r="N17" s="35">
        <v>84214.8757164321</v>
      </c>
      <c r="O17" s="35">
        <v>7950.8067734001497</v>
      </c>
      <c r="P17" s="40">
        <v>5.31906325518964</v>
      </c>
    </row>
    <row r="18" spans="1:16" ht="16.5" customHeight="1" x14ac:dyDescent="0.4">
      <c r="A18" s="28" t="s">
        <v>538</v>
      </c>
      <c r="B18" s="33">
        <v>85495.001138610605</v>
      </c>
      <c r="C18" s="33">
        <v>77464.146708959102</v>
      </c>
      <c r="D18" s="33">
        <v>93525.855568262094</v>
      </c>
      <c r="E18" s="33">
        <v>8030.8544296515302</v>
      </c>
      <c r="F18" s="39">
        <v>4.7925313228114099</v>
      </c>
      <c r="G18" s="33">
        <v>63738.576091614297</v>
      </c>
      <c r="H18" s="33">
        <v>56912.473248557399</v>
      </c>
      <c r="I18" s="33">
        <v>70564.678934671203</v>
      </c>
      <c r="J18" s="33">
        <v>6826.1028430569204</v>
      </c>
      <c r="K18" s="39">
        <v>5.4640466507536196</v>
      </c>
      <c r="L18" s="33">
        <v>21756.425046996301</v>
      </c>
      <c r="M18" s="33">
        <v>17558.602307238401</v>
      </c>
      <c r="N18" s="33">
        <v>25954.2477867542</v>
      </c>
      <c r="O18" s="33">
        <v>4197.8227397579003</v>
      </c>
      <c r="P18" s="39">
        <v>9.8442013849630001</v>
      </c>
    </row>
    <row r="19" spans="1:16" ht="16.5" customHeight="1" x14ac:dyDescent="0.4">
      <c r="A19" s="31" t="s">
        <v>539</v>
      </c>
      <c r="B19" s="35">
        <v>63241.611255784199</v>
      </c>
      <c r="C19" s="35">
        <v>54269.533049001097</v>
      </c>
      <c r="D19" s="35">
        <v>72213.689462567301</v>
      </c>
      <c r="E19" s="35">
        <v>8972.0782067831406</v>
      </c>
      <c r="F19" s="40">
        <v>7.2382578984488699</v>
      </c>
      <c r="G19" s="35">
        <v>60914.756067703602</v>
      </c>
      <c r="H19" s="35">
        <v>52010.094836786302</v>
      </c>
      <c r="I19" s="35">
        <v>69819.4172986208</v>
      </c>
      <c r="J19" s="35">
        <v>8904.6612309172197</v>
      </c>
      <c r="K19" s="40">
        <v>7.4582823585807096</v>
      </c>
      <c r="L19" s="35">
        <v>2326.8551880806499</v>
      </c>
      <c r="M19" s="35">
        <v>1169.81872989622</v>
      </c>
      <c r="N19" s="35">
        <v>3483.89164626508</v>
      </c>
      <c r="O19" s="35">
        <v>1157.0364581844301</v>
      </c>
      <c r="P19" s="40">
        <v>25.370067144162299</v>
      </c>
    </row>
    <row r="20" spans="1:16" ht="16.5" customHeight="1" x14ac:dyDescent="0.4">
      <c r="A20" s="28" t="s">
        <v>540</v>
      </c>
      <c r="B20" s="33">
        <v>57993.441008599497</v>
      </c>
      <c r="C20" s="33">
        <v>49079.406003212498</v>
      </c>
      <c r="D20" s="33">
        <v>66907.476013986598</v>
      </c>
      <c r="E20" s="33">
        <v>8914.0350053870607</v>
      </c>
      <c r="F20" s="39">
        <v>7.8422265767786303</v>
      </c>
      <c r="G20" s="33">
        <v>55906.514937959299</v>
      </c>
      <c r="H20" s="33">
        <v>47057.2930777457</v>
      </c>
      <c r="I20" s="33">
        <v>64755.736798172897</v>
      </c>
      <c r="J20" s="33">
        <v>8849.2218602135799</v>
      </c>
      <c r="K20" s="39">
        <v>8.0758192803900606</v>
      </c>
      <c r="L20" s="33">
        <v>2086.9260706402601</v>
      </c>
      <c r="M20" s="33">
        <v>959.88386391062397</v>
      </c>
      <c r="N20" s="33">
        <v>3213.9682773699001</v>
      </c>
      <c r="O20" s="33">
        <v>1127.0422067296399</v>
      </c>
      <c r="P20" s="39">
        <v>27.5535172105699</v>
      </c>
    </row>
    <row r="21" spans="1:16" ht="16.5" customHeight="1" x14ac:dyDescent="0.4">
      <c r="A21" s="34" t="s">
        <v>408</v>
      </c>
      <c r="B21" s="36">
        <v>0</v>
      </c>
      <c r="C21" s="36">
        <v>0</v>
      </c>
      <c r="D21" s="36">
        <v>0</v>
      </c>
      <c r="E21" s="36">
        <v>0</v>
      </c>
      <c r="F21" s="37">
        <v>0</v>
      </c>
      <c r="G21" s="36">
        <v>0</v>
      </c>
      <c r="H21" s="36">
        <v>0</v>
      </c>
      <c r="I21" s="36">
        <v>0</v>
      </c>
      <c r="J21" s="36">
        <v>0</v>
      </c>
      <c r="K21" s="37">
        <v>0</v>
      </c>
      <c r="L21" s="36">
        <v>0</v>
      </c>
      <c r="M21" s="36">
        <v>0</v>
      </c>
      <c r="N21" s="36">
        <v>0</v>
      </c>
      <c r="O21" s="36">
        <v>0</v>
      </c>
      <c r="P21" s="37">
        <v>0</v>
      </c>
    </row>
    <row r="22" spans="1:16" ht="15" x14ac:dyDescent="0.3">
      <c r="A22" s="3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25"/>
      <c r="O22" s="25"/>
      <c r="P22" s="25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x14ac:dyDescent="0.3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ht="15" x14ac:dyDescent="0.3">
      <c r="A25" s="28" t="s">
        <v>275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ht="15" x14ac:dyDescent="0.3">
      <c r="A26" s="28" t="s">
        <v>277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5" x14ac:dyDescent="0.3">
      <c r="A27" s="28" t="s">
        <v>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ht="15" x14ac:dyDescent="0.3">
      <c r="A28" s="28">
        <v>2022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ht="10.5" customHeight="1" x14ac:dyDescent="0.35">
      <c r="A29" s="4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6" ht="49.5" customHeight="1" x14ac:dyDescent="0.3">
      <c r="A30" s="71"/>
      <c r="B30" s="29" t="s">
        <v>1</v>
      </c>
      <c r="C30" s="29" t="s">
        <v>2</v>
      </c>
      <c r="D30" s="29" t="s">
        <v>3</v>
      </c>
      <c r="E30" s="29" t="s">
        <v>4</v>
      </c>
      <c r="F30" s="29" t="s">
        <v>5</v>
      </c>
      <c r="G30" s="29" t="s">
        <v>315</v>
      </c>
      <c r="H30" s="29" t="s">
        <v>2</v>
      </c>
      <c r="I30" s="29" t="s">
        <v>3</v>
      </c>
      <c r="J30" s="29" t="s">
        <v>4</v>
      </c>
      <c r="K30" s="29" t="s">
        <v>5</v>
      </c>
      <c r="L30" s="29" t="s">
        <v>7</v>
      </c>
      <c r="M30" s="29" t="s">
        <v>2</v>
      </c>
      <c r="N30" s="29" t="s">
        <v>3</v>
      </c>
      <c r="O30" s="29" t="s">
        <v>4</v>
      </c>
      <c r="P30" s="29" t="s">
        <v>5</v>
      </c>
    </row>
    <row r="31" spans="1:16" ht="16.5" customHeight="1" x14ac:dyDescent="0.4">
      <c r="A31" s="31" t="s">
        <v>535</v>
      </c>
      <c r="B31" s="40">
        <v>98.333827466176899</v>
      </c>
      <c r="C31" s="40">
        <v>98.158848026081998</v>
      </c>
      <c r="D31" s="40">
        <v>98.508806906271801</v>
      </c>
      <c r="E31" s="40">
        <v>0.174979440094887</v>
      </c>
      <c r="F31" s="40">
        <v>9.0787907720682196E-2</v>
      </c>
      <c r="G31" s="40">
        <v>97.824575359463097</v>
      </c>
      <c r="H31" s="40">
        <v>97.581433006536997</v>
      </c>
      <c r="I31" s="40">
        <v>98.067717712389097</v>
      </c>
      <c r="J31" s="40">
        <v>0.24314235292605699</v>
      </c>
      <c r="K31" s="40">
        <v>0.1268108963671</v>
      </c>
      <c r="L31" s="40">
        <v>99.503187606665193</v>
      </c>
      <c r="M31" s="40">
        <v>99.367110815517606</v>
      </c>
      <c r="N31" s="40">
        <v>99.639264397812696</v>
      </c>
      <c r="O31" s="40">
        <v>0.136076791147524</v>
      </c>
      <c r="P31" s="40">
        <v>6.9773578041923495E-2</v>
      </c>
    </row>
    <row r="32" spans="1:16" ht="16.5" customHeight="1" x14ac:dyDescent="0.4">
      <c r="A32" s="28" t="s">
        <v>536</v>
      </c>
      <c r="B32" s="39">
        <v>0.94812869377015196</v>
      </c>
      <c r="C32" s="39">
        <v>0.82080162859289996</v>
      </c>
      <c r="D32" s="39">
        <v>1.0754557589474001</v>
      </c>
      <c r="E32" s="39">
        <v>0.12732706517725201</v>
      </c>
      <c r="F32" s="39">
        <v>6.8516846692427196</v>
      </c>
      <c r="G32" s="39">
        <v>0.89699936447143602</v>
      </c>
      <c r="H32" s="39">
        <v>0.75023986570004697</v>
      </c>
      <c r="I32" s="39">
        <v>1.0437588632428301</v>
      </c>
      <c r="J32" s="39">
        <v>0.146759498771389</v>
      </c>
      <c r="K32" s="39">
        <v>8.3475304729616209</v>
      </c>
      <c r="L32" s="39">
        <v>1.0655334112050301</v>
      </c>
      <c r="M32" s="39">
        <v>0.81599558118630999</v>
      </c>
      <c r="N32" s="39">
        <v>1.31507124122375</v>
      </c>
      <c r="O32" s="39">
        <v>0.24953783001872001</v>
      </c>
      <c r="P32" s="39">
        <v>11.948496223438299</v>
      </c>
    </row>
    <row r="33" spans="1:16" ht="16.5" customHeight="1" x14ac:dyDescent="0.4">
      <c r="A33" s="31" t="s">
        <v>537</v>
      </c>
      <c r="B33" s="40">
        <v>22.875895296217202</v>
      </c>
      <c r="C33" s="40">
        <v>22.296465007093499</v>
      </c>
      <c r="D33" s="40">
        <v>23.455325585340901</v>
      </c>
      <c r="E33" s="40">
        <v>0.57943028912370298</v>
      </c>
      <c r="F33" s="40">
        <v>1.2923109443562999</v>
      </c>
      <c r="G33" s="40">
        <v>30.712896510816901</v>
      </c>
      <c r="H33" s="40">
        <v>29.974200703251199</v>
      </c>
      <c r="I33" s="40">
        <v>31.451592318382499</v>
      </c>
      <c r="J33" s="40">
        <v>0.73869580756565301</v>
      </c>
      <c r="K33" s="40">
        <v>1.2271249504982</v>
      </c>
      <c r="L33" s="40">
        <v>4.88033529656441</v>
      </c>
      <c r="M33" s="40">
        <v>4.3739144873945204</v>
      </c>
      <c r="N33" s="40">
        <v>5.3867561057343103</v>
      </c>
      <c r="O33" s="40">
        <v>0.50642080916989196</v>
      </c>
      <c r="P33" s="40">
        <v>5.2942666468854904</v>
      </c>
    </row>
    <row r="34" spans="1:16" ht="16.5" customHeight="1" x14ac:dyDescent="0.4">
      <c r="A34" s="28" t="s">
        <v>538</v>
      </c>
      <c r="B34" s="39">
        <v>1.6597889055139901</v>
      </c>
      <c r="C34" s="39">
        <v>1.5050882448277001</v>
      </c>
      <c r="D34" s="39">
        <v>1.81448956620028</v>
      </c>
      <c r="E34" s="39">
        <v>0.15470066068629401</v>
      </c>
      <c r="F34" s="39">
        <v>4.7553582417140703</v>
      </c>
      <c r="G34" s="39">
        <v>1.77630113520837</v>
      </c>
      <c r="H34" s="39">
        <v>1.5881921715526699</v>
      </c>
      <c r="I34" s="39">
        <v>1.96441009886407</v>
      </c>
      <c r="J34" s="39">
        <v>0.18810896365570001</v>
      </c>
      <c r="K34" s="39">
        <v>5.4030231218406897</v>
      </c>
      <c r="L34" s="39">
        <v>1.39224998817239</v>
      </c>
      <c r="M34" s="39">
        <v>1.1242994222706599</v>
      </c>
      <c r="N34" s="39">
        <v>1.66020055407412</v>
      </c>
      <c r="O34" s="39">
        <v>0.26795056590173</v>
      </c>
      <c r="P34" s="39">
        <v>9.8193193435254198</v>
      </c>
    </row>
    <row r="35" spans="1:16" ht="16.5" customHeight="1" x14ac:dyDescent="0.4">
      <c r="A35" s="31" t="s">
        <v>539</v>
      </c>
      <c r="B35" s="40">
        <v>1.2277644696325301</v>
      </c>
      <c r="C35" s="40">
        <v>1.05483277311729</v>
      </c>
      <c r="D35" s="40">
        <v>1.4006961661477799</v>
      </c>
      <c r="E35" s="40">
        <v>0.17293169651524401</v>
      </c>
      <c r="F35" s="40">
        <v>7.1862689944223401</v>
      </c>
      <c r="G35" s="40">
        <v>1.69760539046994</v>
      </c>
      <c r="H35" s="40">
        <v>1.45221458162004</v>
      </c>
      <c r="I35" s="40">
        <v>1.9429961993198299</v>
      </c>
      <c r="J35" s="40">
        <v>0.24539080884989201</v>
      </c>
      <c r="K35" s="40">
        <v>7.3750585956666201</v>
      </c>
      <c r="L35" s="40">
        <v>0.14890149006954601</v>
      </c>
      <c r="M35" s="40">
        <v>7.4931785742886198E-2</v>
      </c>
      <c r="N35" s="40">
        <v>0.22287119439620501</v>
      </c>
      <c r="O35" s="40">
        <v>7.3969704326659405E-2</v>
      </c>
      <c r="P35" s="40">
        <v>25.345377703739299</v>
      </c>
    </row>
    <row r="36" spans="1:16" ht="16.5" customHeight="1" x14ac:dyDescent="0.4">
      <c r="A36" s="28" t="s">
        <v>540</v>
      </c>
      <c r="B36" s="39">
        <v>1.1258771705563799</v>
      </c>
      <c r="C36" s="39">
        <v>0.95401088688444502</v>
      </c>
      <c r="D36" s="39">
        <v>1.2977434542283199</v>
      </c>
      <c r="E36" s="39">
        <v>0.17186628367193499</v>
      </c>
      <c r="F36" s="39">
        <v>7.7883166758878497</v>
      </c>
      <c r="G36" s="39">
        <v>1.5580330160984801</v>
      </c>
      <c r="H36" s="39">
        <v>1.3140171057229499</v>
      </c>
      <c r="I36" s="39">
        <v>1.80204892647402</v>
      </c>
      <c r="J36" s="39">
        <v>0.244015910375532</v>
      </c>
      <c r="K36" s="39">
        <v>7.9907108623835903</v>
      </c>
      <c r="L36" s="39">
        <v>0.13354780442509701</v>
      </c>
      <c r="M36" s="39">
        <v>6.1500446573940999E-2</v>
      </c>
      <c r="N36" s="39">
        <v>0.20559516227625299</v>
      </c>
      <c r="O36" s="39">
        <v>7.2047357851156194E-2</v>
      </c>
      <c r="P36" s="39">
        <v>27.5248673722114</v>
      </c>
    </row>
    <row r="37" spans="1:16" ht="16.5" customHeight="1" x14ac:dyDescent="0.4">
      <c r="A37" s="34" t="s">
        <v>408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</row>
    <row r="40" spans="1:16" x14ac:dyDescent="0.3">
      <c r="A40" s="25"/>
      <c r="B40" s="25"/>
      <c r="C40" s="25"/>
      <c r="D40" s="25"/>
      <c r="E40" s="25"/>
      <c r="F40" s="25"/>
    </row>
    <row r="41" spans="1:16" x14ac:dyDescent="0.3">
      <c r="A41" s="129" t="s">
        <v>357</v>
      </c>
      <c r="B41" s="130"/>
      <c r="C41" s="130"/>
      <c r="D41" s="130"/>
      <c r="E41" s="130"/>
      <c r="F41" s="133"/>
    </row>
    <row r="42" spans="1:16" x14ac:dyDescent="0.3">
      <c r="A42" s="134" t="s">
        <v>358</v>
      </c>
      <c r="B42" s="135"/>
      <c r="C42" s="135"/>
      <c r="D42" s="135"/>
      <c r="E42" s="135"/>
      <c r="F42" s="136"/>
    </row>
    <row r="43" spans="1:16" x14ac:dyDescent="0.3">
      <c r="A43" s="134" t="s">
        <v>278</v>
      </c>
      <c r="B43" s="135"/>
      <c r="C43" s="135"/>
      <c r="D43" s="135"/>
      <c r="E43" s="135"/>
      <c r="F43" s="136"/>
    </row>
    <row r="44" spans="1:16" x14ac:dyDescent="0.3">
      <c r="A44" s="122" t="s">
        <v>652</v>
      </c>
      <c r="B44" s="123"/>
      <c r="C44" s="123"/>
      <c r="D44" s="123"/>
      <c r="E44" s="123"/>
      <c r="F44" s="132"/>
    </row>
  </sheetData>
  <mergeCells count="7">
    <mergeCell ref="A44:F44"/>
    <mergeCell ref="A1:H1"/>
    <mergeCell ref="A3:P4"/>
    <mergeCell ref="A5:P7"/>
    <mergeCell ref="A41:F41"/>
    <mergeCell ref="A42:F42"/>
    <mergeCell ref="A43:F43"/>
  </mergeCells>
  <conditionalFormatting sqref="B15:P21">
    <cfRule type="cellIs" dxfId="25" priority="2" operator="lessThan">
      <formula>0</formula>
    </cfRule>
  </conditionalFormatting>
  <conditionalFormatting sqref="B31:P37">
    <cfRule type="cellIs" dxfId="2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35"/>
  <sheetViews>
    <sheetView showGridLines="0" zoomScale="85" zoomScaleNormal="85" workbookViewId="0">
      <selection activeCell="A36" sqref="A36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3.6640625" customWidth="1"/>
    <col min="13" max="14" width="9.88671875" customWidth="1"/>
    <col min="15" max="15" width="6.4414062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279</v>
      </c>
    </row>
    <row r="10" spans="1:16" ht="15" x14ac:dyDescent="0.3">
      <c r="A10" s="104" t="s">
        <v>645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4779533.5618373901</v>
      </c>
      <c r="C15" s="35">
        <v>4716094.3550575702</v>
      </c>
      <c r="D15" s="35">
        <v>4842972.76861721</v>
      </c>
      <c r="E15" s="35">
        <v>63439.206779819899</v>
      </c>
      <c r="F15" s="40">
        <v>0.67719876460411799</v>
      </c>
      <c r="G15" s="35">
        <v>3300506.2818116499</v>
      </c>
      <c r="H15" s="35">
        <v>3253673.1795289898</v>
      </c>
      <c r="I15" s="35">
        <v>3347339.38409431</v>
      </c>
      <c r="J15" s="35">
        <v>46833.102282659602</v>
      </c>
      <c r="K15" s="40">
        <v>0.72396286811539401</v>
      </c>
      <c r="L15" s="35">
        <v>1479027.2800257499</v>
      </c>
      <c r="M15" s="35">
        <v>1440700.85642565</v>
      </c>
      <c r="N15" s="35">
        <v>1517353.7036258499</v>
      </c>
      <c r="O15" s="35">
        <v>38326.423600101101</v>
      </c>
      <c r="P15" s="40">
        <v>1.32210527954651</v>
      </c>
    </row>
    <row r="16" spans="1:16" ht="16.5" customHeight="1" x14ac:dyDescent="0.4">
      <c r="A16" s="28" t="s">
        <v>483</v>
      </c>
      <c r="B16" s="33">
        <v>866100.98382664402</v>
      </c>
      <c r="C16" s="33">
        <v>842381.70812633901</v>
      </c>
      <c r="D16" s="33">
        <v>889820.25952694903</v>
      </c>
      <c r="E16" s="33">
        <v>23719.275700304501</v>
      </c>
      <c r="F16" s="39">
        <v>1.3972586917287</v>
      </c>
      <c r="G16" s="33">
        <v>620793.53923510795</v>
      </c>
      <c r="H16" s="33">
        <v>601260.56576404197</v>
      </c>
      <c r="I16" s="33">
        <v>640326.512706173</v>
      </c>
      <c r="J16" s="33">
        <v>19532.973471065499</v>
      </c>
      <c r="K16" s="39">
        <v>1.6053328782446801</v>
      </c>
      <c r="L16" s="33">
        <v>245307.444591537</v>
      </c>
      <c r="M16" s="33">
        <v>232185.75352670401</v>
      </c>
      <c r="N16" s="33">
        <v>258429.13565637</v>
      </c>
      <c r="O16" s="33">
        <v>13121.691064832699</v>
      </c>
      <c r="P16" s="39">
        <v>2.7291223673817999</v>
      </c>
    </row>
    <row r="17" spans="1:16" ht="16.5" customHeight="1" x14ac:dyDescent="0.4">
      <c r="A17" s="34" t="s">
        <v>480</v>
      </c>
      <c r="B17" s="36">
        <v>3913432.5780107598</v>
      </c>
      <c r="C17" s="36">
        <v>3853958.3367959601</v>
      </c>
      <c r="D17" s="36">
        <v>3972906.8192255502</v>
      </c>
      <c r="E17" s="36">
        <v>59474.241214793597</v>
      </c>
      <c r="F17" s="37">
        <v>0.77538069239503804</v>
      </c>
      <c r="G17" s="36">
        <v>2679712.7425765302</v>
      </c>
      <c r="H17" s="36">
        <v>2636766.8768848199</v>
      </c>
      <c r="I17" s="36">
        <v>2722658.60826824</v>
      </c>
      <c r="J17" s="36">
        <v>42945.8656917103</v>
      </c>
      <c r="K17" s="37">
        <v>0.81766808871054497</v>
      </c>
      <c r="L17" s="36">
        <v>1233719.8354342</v>
      </c>
      <c r="M17" s="36">
        <v>1196986.1557460499</v>
      </c>
      <c r="N17" s="36">
        <v>1270453.5151223601</v>
      </c>
      <c r="O17" s="36">
        <v>36733.679688151897</v>
      </c>
      <c r="P17" s="37">
        <v>1.5191190716071701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15" x14ac:dyDescent="0.3">
      <c r="A21" s="28" t="s">
        <v>279</v>
      </c>
    </row>
    <row r="22" spans="1:16" ht="15" x14ac:dyDescent="0.3">
      <c r="A22" s="104" t="s">
        <v>646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71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69.054987042351101</v>
      </c>
      <c r="H27" s="40">
        <v>68.331425681710897</v>
      </c>
      <c r="I27" s="40">
        <v>69.778548402991404</v>
      </c>
      <c r="J27" s="40">
        <v>0.72356136064026799</v>
      </c>
      <c r="K27" s="40">
        <v>0.53459420575074801</v>
      </c>
      <c r="L27" s="40">
        <v>30.945012957648299</v>
      </c>
      <c r="M27" s="40">
        <v>30.221451597007999</v>
      </c>
      <c r="N27" s="40">
        <v>31.668574318288599</v>
      </c>
      <c r="O27" s="40">
        <v>0.72356136064026799</v>
      </c>
      <c r="P27" s="40">
        <v>1.1929675389555701</v>
      </c>
    </row>
    <row r="28" spans="1:16" ht="16.5" customHeight="1" x14ac:dyDescent="0.4">
      <c r="A28" s="28" t="s">
        <v>483</v>
      </c>
      <c r="B28" s="39">
        <v>18.1210357165834</v>
      </c>
      <c r="C28" s="39">
        <v>17.651094565632299</v>
      </c>
      <c r="D28" s="39">
        <v>18.590976867534501</v>
      </c>
      <c r="E28" s="39">
        <v>0.46994115095112898</v>
      </c>
      <c r="F28" s="39">
        <v>1.3231357031264599</v>
      </c>
      <c r="G28" s="39">
        <v>18.809039772357501</v>
      </c>
      <c r="H28" s="39">
        <v>18.265584852505899</v>
      </c>
      <c r="I28" s="39">
        <v>19.352494692209</v>
      </c>
      <c r="J28" s="39">
        <v>0.54345491985157302</v>
      </c>
      <c r="K28" s="39">
        <v>1.47414712099823</v>
      </c>
      <c r="L28" s="39">
        <v>16.5857281947678</v>
      </c>
      <c r="M28" s="39">
        <v>15.719341550807</v>
      </c>
      <c r="N28" s="39">
        <v>17.452114838728601</v>
      </c>
      <c r="O28" s="39">
        <v>0.866386643960803</v>
      </c>
      <c r="P28" s="39">
        <v>2.6651467866226399</v>
      </c>
    </row>
    <row r="29" spans="1:16" ht="16.5" customHeight="1" x14ac:dyDescent="0.4">
      <c r="A29" s="34" t="s">
        <v>480</v>
      </c>
      <c r="B29" s="37">
        <v>81.878964283416806</v>
      </c>
      <c r="C29" s="37">
        <v>81.409023132465606</v>
      </c>
      <c r="D29" s="37">
        <v>82.348905434367893</v>
      </c>
      <c r="E29" s="37">
        <v>0.46994115095112898</v>
      </c>
      <c r="F29" s="37">
        <v>0.29282966075692501</v>
      </c>
      <c r="G29" s="37">
        <v>81.190960227642094</v>
      </c>
      <c r="H29" s="37">
        <v>80.647505307790496</v>
      </c>
      <c r="I29" s="37">
        <v>81.734415147493706</v>
      </c>
      <c r="J29" s="37">
        <v>0.54345491985157002</v>
      </c>
      <c r="K29" s="37">
        <v>0.341507130244803</v>
      </c>
      <c r="L29" s="37">
        <v>83.414271805232005</v>
      </c>
      <c r="M29" s="37">
        <v>82.547885161271196</v>
      </c>
      <c r="N29" s="37">
        <v>84.280658449192799</v>
      </c>
      <c r="O29" s="37">
        <v>0.86638664396080101</v>
      </c>
      <c r="P29" s="37">
        <v>0.52992610551458796</v>
      </c>
    </row>
    <row r="33" spans="1:6" x14ac:dyDescent="0.3">
      <c r="A33" s="129" t="s">
        <v>357</v>
      </c>
      <c r="B33" s="130"/>
      <c r="C33" s="130"/>
      <c r="D33" s="130"/>
      <c r="E33" s="130"/>
      <c r="F33" s="133"/>
    </row>
    <row r="34" spans="1:6" x14ac:dyDescent="0.3">
      <c r="A34" s="137" t="s">
        <v>647</v>
      </c>
      <c r="B34" s="138"/>
      <c r="C34" s="138"/>
      <c r="D34" s="138"/>
      <c r="E34" s="138"/>
      <c r="F34" s="139"/>
    </row>
    <row r="35" spans="1:6" x14ac:dyDescent="0.3">
      <c r="A35" s="122" t="s">
        <v>652</v>
      </c>
      <c r="B35" s="123"/>
      <c r="C35" s="123"/>
      <c r="D35" s="123"/>
      <c r="E35" s="123"/>
      <c r="F35" s="132"/>
    </row>
  </sheetData>
  <mergeCells count="6">
    <mergeCell ref="A1:H1"/>
    <mergeCell ref="A3:P4"/>
    <mergeCell ref="A5:P7"/>
    <mergeCell ref="A33:F33"/>
    <mergeCell ref="A35:F35"/>
    <mergeCell ref="A34:F34"/>
  </mergeCells>
  <conditionalFormatting sqref="B15:P17">
    <cfRule type="cellIs" dxfId="23" priority="2" operator="lessThan">
      <formula>0</formula>
    </cfRule>
  </conditionalFormatting>
  <conditionalFormatting sqref="B27:P29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44"/>
  <sheetViews>
    <sheetView showGridLines="0" zoomScale="85" zoomScaleNormal="85" workbookViewId="0">
      <selection activeCell="A45" sqref="A45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7.332031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280</v>
      </c>
    </row>
    <row r="10" spans="1:16" ht="15" x14ac:dyDescent="0.3">
      <c r="A10" s="28" t="s">
        <v>281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3913432.5780107598</v>
      </c>
      <c r="C15" s="35">
        <v>3853958.3367959601</v>
      </c>
      <c r="D15" s="35">
        <v>3972906.8192255502</v>
      </c>
      <c r="E15" s="35">
        <v>59474.241214793597</v>
      </c>
      <c r="F15" s="40">
        <v>0.77538069239503804</v>
      </c>
      <c r="G15" s="35">
        <v>2679712.7425765302</v>
      </c>
      <c r="H15" s="35">
        <v>2635839.5516257999</v>
      </c>
      <c r="I15" s="35">
        <v>2723585.9335272498</v>
      </c>
      <c r="J15" s="35">
        <v>43873.190950723802</v>
      </c>
      <c r="K15" s="40">
        <v>0.83532390400120804</v>
      </c>
      <c r="L15" s="35">
        <v>1233719.8354342</v>
      </c>
      <c r="M15" s="35">
        <v>1191542.53452343</v>
      </c>
      <c r="N15" s="35">
        <v>1275897.13634498</v>
      </c>
      <c r="O15" s="35">
        <v>42177.3009107779</v>
      </c>
      <c r="P15" s="40">
        <v>1.7442396935568401</v>
      </c>
    </row>
    <row r="16" spans="1:16" ht="16.5" customHeight="1" x14ac:dyDescent="0.4">
      <c r="A16" s="28" t="s">
        <v>541</v>
      </c>
      <c r="B16" s="33">
        <v>876422.96978408005</v>
      </c>
      <c r="C16" s="33">
        <v>849069.02897918597</v>
      </c>
      <c r="D16" s="33">
        <v>903776.91058897495</v>
      </c>
      <c r="E16" s="33">
        <v>27353.940804894501</v>
      </c>
      <c r="F16" s="39">
        <v>1.5923923412040999</v>
      </c>
      <c r="G16" s="33">
        <v>637909.85943141999</v>
      </c>
      <c r="H16" s="33">
        <v>614784.16301301005</v>
      </c>
      <c r="I16" s="33">
        <v>661035.55584982899</v>
      </c>
      <c r="J16" s="33">
        <v>23125.6964184096</v>
      </c>
      <c r="K16" s="39">
        <v>1.8496068886263399</v>
      </c>
      <c r="L16" s="33">
        <v>238513.11035265701</v>
      </c>
      <c r="M16" s="33">
        <v>224577.06723115899</v>
      </c>
      <c r="N16" s="33">
        <v>252449.153474155</v>
      </c>
      <c r="O16" s="33">
        <v>13936.0431214983</v>
      </c>
      <c r="P16" s="39">
        <v>2.9810629998007898</v>
      </c>
    </row>
    <row r="17" spans="1:16" ht="16.5" customHeight="1" x14ac:dyDescent="0.4">
      <c r="A17" s="31" t="s">
        <v>542</v>
      </c>
      <c r="B17" s="35">
        <v>1766283.2073243</v>
      </c>
      <c r="C17" s="35">
        <v>1727194.41001078</v>
      </c>
      <c r="D17" s="35">
        <v>1805372.0046378199</v>
      </c>
      <c r="E17" s="35">
        <v>39088.7973135184</v>
      </c>
      <c r="F17" s="40">
        <v>1.1291090722466901</v>
      </c>
      <c r="G17" s="35">
        <v>1184688.13580274</v>
      </c>
      <c r="H17" s="35">
        <v>1155502.34174535</v>
      </c>
      <c r="I17" s="35">
        <v>1213873.92986013</v>
      </c>
      <c r="J17" s="35">
        <v>29185.794057388299</v>
      </c>
      <c r="K17" s="40">
        <v>1.2569309005259599</v>
      </c>
      <c r="L17" s="35">
        <v>581595.07152157102</v>
      </c>
      <c r="M17" s="35">
        <v>557434.02523552801</v>
      </c>
      <c r="N17" s="35">
        <v>605756.11780761299</v>
      </c>
      <c r="O17" s="35">
        <v>24161.0462860427</v>
      </c>
      <c r="P17" s="40">
        <v>2.1195269759429598</v>
      </c>
    </row>
    <row r="18" spans="1:16" ht="16.5" customHeight="1" x14ac:dyDescent="0.4">
      <c r="A18" s="28" t="s">
        <v>543</v>
      </c>
      <c r="B18" s="33">
        <v>766120.36834865296</v>
      </c>
      <c r="C18" s="33">
        <v>741720.21570266504</v>
      </c>
      <c r="D18" s="33">
        <v>790520.520994641</v>
      </c>
      <c r="E18" s="33">
        <v>24400.152645988001</v>
      </c>
      <c r="F18" s="39">
        <v>1.6249479829489999</v>
      </c>
      <c r="G18" s="33">
        <v>510109.21071584499</v>
      </c>
      <c r="H18" s="33">
        <v>492094.99321120401</v>
      </c>
      <c r="I18" s="33">
        <v>528123.42822048499</v>
      </c>
      <c r="J18" s="33">
        <v>18014.217504640601</v>
      </c>
      <c r="K18" s="39">
        <v>1.8017567817268501</v>
      </c>
      <c r="L18" s="33">
        <v>256011.157632808</v>
      </c>
      <c r="M18" s="33">
        <v>240268.44889406301</v>
      </c>
      <c r="N18" s="33">
        <v>271753.86637155199</v>
      </c>
      <c r="O18" s="33">
        <v>15742.708738744701</v>
      </c>
      <c r="P18" s="39">
        <v>3.1373610153279801</v>
      </c>
    </row>
    <row r="19" spans="1:16" ht="16.5" customHeight="1" x14ac:dyDescent="0.4">
      <c r="A19" s="31" t="s">
        <v>544</v>
      </c>
      <c r="B19" s="35">
        <v>223038.50247153599</v>
      </c>
      <c r="C19" s="35">
        <v>210994.548567394</v>
      </c>
      <c r="D19" s="35">
        <v>235082.456375679</v>
      </c>
      <c r="E19" s="35">
        <v>12043.9539041426</v>
      </c>
      <c r="F19" s="40">
        <v>2.75507339441238</v>
      </c>
      <c r="G19" s="35">
        <v>153014.565706419</v>
      </c>
      <c r="H19" s="35">
        <v>144183.76105809101</v>
      </c>
      <c r="I19" s="35">
        <v>161845.37035474699</v>
      </c>
      <c r="J19" s="35">
        <v>8830.8046483279904</v>
      </c>
      <c r="K19" s="40">
        <v>2.9444991428607099</v>
      </c>
      <c r="L19" s="35">
        <v>70023.936765117702</v>
      </c>
      <c r="M19" s="35">
        <v>62017.720358255203</v>
      </c>
      <c r="N19" s="35">
        <v>78030.153171980201</v>
      </c>
      <c r="O19" s="35">
        <v>8006.2164068625298</v>
      </c>
      <c r="P19" s="40">
        <v>5.8334399320010997</v>
      </c>
    </row>
    <row r="20" spans="1:16" ht="16.5" customHeight="1" x14ac:dyDescent="0.4">
      <c r="A20" s="63" t="s">
        <v>545</v>
      </c>
      <c r="B20" s="33">
        <v>162755.44682961001</v>
      </c>
      <c r="C20" s="33">
        <v>152046.28519480699</v>
      </c>
      <c r="D20" s="33">
        <v>173464.608464413</v>
      </c>
      <c r="E20" s="33">
        <v>10709.1616348028</v>
      </c>
      <c r="F20" s="39">
        <v>3.35709684890629</v>
      </c>
      <c r="G20" s="33">
        <v>128061.027377247</v>
      </c>
      <c r="H20" s="33">
        <v>118442.853390255</v>
      </c>
      <c r="I20" s="33">
        <v>137679.20136423799</v>
      </c>
      <c r="J20" s="33">
        <v>9618.17398699142</v>
      </c>
      <c r="K20" s="39">
        <v>3.8319477256418799</v>
      </c>
      <c r="L20" s="33">
        <v>34694.419452362898</v>
      </c>
      <c r="M20" s="33">
        <v>29973.796340102101</v>
      </c>
      <c r="N20" s="33">
        <v>39415.0425646238</v>
      </c>
      <c r="O20" s="33">
        <v>4720.6231122608397</v>
      </c>
      <c r="P20" s="39">
        <v>6.9419843817587896</v>
      </c>
    </row>
    <row r="21" spans="1:16" ht="16.5" customHeight="1" x14ac:dyDescent="0.4">
      <c r="A21" s="34" t="s">
        <v>546</v>
      </c>
      <c r="B21" s="36">
        <v>118812.083252524</v>
      </c>
      <c r="C21" s="36">
        <v>109632.261017478</v>
      </c>
      <c r="D21" s="36">
        <v>127991.90548756901</v>
      </c>
      <c r="E21" s="36">
        <v>9179.8222350452397</v>
      </c>
      <c r="F21" s="37">
        <v>3.9420087963845898</v>
      </c>
      <c r="G21" s="36">
        <v>65929.943542829904</v>
      </c>
      <c r="H21" s="36">
        <v>59248.866212361798</v>
      </c>
      <c r="I21" s="36">
        <v>72611.020873298097</v>
      </c>
      <c r="J21" s="36">
        <v>6681.0773304681898</v>
      </c>
      <c r="K21" s="37">
        <v>5.1702045239791099</v>
      </c>
      <c r="L21" s="36">
        <v>52882.139709693402</v>
      </c>
      <c r="M21" s="36">
        <v>46624.368784600403</v>
      </c>
      <c r="N21" s="36">
        <v>59139.910634786502</v>
      </c>
      <c r="O21" s="36">
        <v>6257.7709250930702</v>
      </c>
      <c r="P21" s="37">
        <v>6.0374642278693402</v>
      </c>
    </row>
    <row r="22" spans="1:16" ht="15" x14ac:dyDescent="0.3">
      <c r="A22" s="3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3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15" x14ac:dyDescent="0.3">
      <c r="A25" s="28" t="s">
        <v>280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5" x14ac:dyDescent="0.3">
      <c r="A26" s="28" t="s">
        <v>282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5" x14ac:dyDescent="0.3">
      <c r="A27" s="28" t="s">
        <v>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ht="15" x14ac:dyDescent="0.3">
      <c r="A28" s="28">
        <v>2022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0.5" customHeight="1" x14ac:dyDescent="0.35">
      <c r="A29" s="4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49.5" customHeight="1" x14ac:dyDescent="0.3">
      <c r="A30" s="71"/>
      <c r="B30" s="29" t="s">
        <v>1</v>
      </c>
      <c r="C30" s="29" t="s">
        <v>2</v>
      </c>
      <c r="D30" s="29" t="s">
        <v>3</v>
      </c>
      <c r="E30" s="29" t="s">
        <v>4</v>
      </c>
      <c r="F30" s="29" t="s">
        <v>5</v>
      </c>
      <c r="G30" s="29" t="s">
        <v>315</v>
      </c>
      <c r="H30" s="29" t="s">
        <v>2</v>
      </c>
      <c r="I30" s="29" t="s">
        <v>3</v>
      </c>
      <c r="J30" s="29" t="s">
        <v>4</v>
      </c>
      <c r="K30" s="29" t="s">
        <v>5</v>
      </c>
      <c r="L30" s="29" t="s">
        <v>7</v>
      </c>
      <c r="M30" s="29" t="s">
        <v>2</v>
      </c>
      <c r="N30" s="29" t="s">
        <v>3</v>
      </c>
      <c r="O30" s="29" t="s">
        <v>4</v>
      </c>
      <c r="P30" s="29" t="s">
        <v>5</v>
      </c>
    </row>
    <row r="31" spans="1:16" ht="16.5" customHeight="1" x14ac:dyDescent="0.4">
      <c r="A31" s="31" t="s">
        <v>1</v>
      </c>
      <c r="B31" s="40">
        <v>100</v>
      </c>
      <c r="C31" s="40">
        <v>100</v>
      </c>
      <c r="D31" s="40">
        <v>100</v>
      </c>
      <c r="E31" s="40">
        <v>0</v>
      </c>
      <c r="F31" s="40">
        <v>0</v>
      </c>
      <c r="G31" s="40">
        <v>68.474738970427197</v>
      </c>
      <c r="H31" s="40">
        <v>67.642258123689402</v>
      </c>
      <c r="I31" s="40">
        <v>69.307219817164906</v>
      </c>
      <c r="J31" s="40">
        <v>0.83248084673773803</v>
      </c>
      <c r="K31" s="40">
        <v>0.62028002190710596</v>
      </c>
      <c r="L31" s="40">
        <v>31.525261029572</v>
      </c>
      <c r="M31" s="40">
        <v>30.692780182834301</v>
      </c>
      <c r="N31" s="40">
        <v>32.357741876309802</v>
      </c>
      <c r="O31" s="40">
        <v>0.83248084673773803</v>
      </c>
      <c r="P31" s="40">
        <v>1.34728504067954</v>
      </c>
    </row>
    <row r="32" spans="1:16" ht="16.5" customHeight="1" x14ac:dyDescent="0.4">
      <c r="A32" s="28" t="s">
        <v>541</v>
      </c>
      <c r="B32" s="39">
        <v>22.395248987005001</v>
      </c>
      <c r="C32" s="39">
        <v>21.784782646019</v>
      </c>
      <c r="D32" s="39">
        <v>23.005715327990998</v>
      </c>
      <c r="E32" s="39">
        <v>0.61046634098598995</v>
      </c>
      <c r="F32" s="39">
        <v>1.39075220396581</v>
      </c>
      <c r="G32" s="39">
        <v>23.805158265511501</v>
      </c>
      <c r="H32" s="39">
        <v>23.050881213067999</v>
      </c>
      <c r="I32" s="39">
        <v>24.559435317955</v>
      </c>
      <c r="J32" s="39">
        <v>0.75427705244350196</v>
      </c>
      <c r="K32" s="39">
        <v>1.6166043785395201</v>
      </c>
      <c r="L32" s="39">
        <v>19.3328423116998</v>
      </c>
      <c r="M32" s="39">
        <v>18.3469908943269</v>
      </c>
      <c r="N32" s="39">
        <v>20.318693729072798</v>
      </c>
      <c r="O32" s="39">
        <v>0.98585141737295101</v>
      </c>
      <c r="P32" s="39">
        <v>2.6017147862558199</v>
      </c>
    </row>
    <row r="33" spans="1:16" ht="16.5" customHeight="1" x14ac:dyDescent="0.4">
      <c r="A33" s="31" t="s">
        <v>542</v>
      </c>
      <c r="B33" s="40">
        <v>45.133860673846598</v>
      </c>
      <c r="C33" s="40">
        <v>44.425402156408801</v>
      </c>
      <c r="D33" s="40">
        <v>45.842319191284503</v>
      </c>
      <c r="E33" s="40">
        <v>0.70845851743785104</v>
      </c>
      <c r="F33" s="40">
        <v>0.80085864995294098</v>
      </c>
      <c r="G33" s="40">
        <v>44.209519810831502</v>
      </c>
      <c r="H33" s="40">
        <v>43.386858348959898</v>
      </c>
      <c r="I33" s="40">
        <v>45.032181272702999</v>
      </c>
      <c r="J33" s="40">
        <v>0.822661461871533</v>
      </c>
      <c r="K33" s="40">
        <v>0.94940012342297997</v>
      </c>
      <c r="L33" s="40">
        <v>47.141583916974199</v>
      </c>
      <c r="M33" s="40">
        <v>45.790650064617203</v>
      </c>
      <c r="N33" s="40">
        <v>48.492517769331201</v>
      </c>
      <c r="O33" s="40">
        <v>1.350933852357</v>
      </c>
      <c r="P33" s="40">
        <v>1.46208911160511</v>
      </c>
    </row>
    <row r="34" spans="1:16" ht="16.5" customHeight="1" x14ac:dyDescent="0.4">
      <c r="A34" s="28" t="s">
        <v>543</v>
      </c>
      <c r="B34" s="39">
        <v>19.5766849965276</v>
      </c>
      <c r="C34" s="39">
        <v>19.035076463991299</v>
      </c>
      <c r="D34" s="39">
        <v>20.118293529063799</v>
      </c>
      <c r="E34" s="39">
        <v>0.54160853253623398</v>
      </c>
      <c r="F34" s="39">
        <v>1.4115305221291099</v>
      </c>
      <c r="G34" s="39">
        <v>19.0359661545431</v>
      </c>
      <c r="H34" s="39">
        <v>18.4251180646162</v>
      </c>
      <c r="I34" s="39">
        <v>19.646814244470001</v>
      </c>
      <c r="J34" s="39">
        <v>0.610848089926879</v>
      </c>
      <c r="K34" s="39">
        <v>1.6372018431216999</v>
      </c>
      <c r="L34" s="39">
        <v>20.751158429961201</v>
      </c>
      <c r="M34" s="39">
        <v>19.673481632658198</v>
      </c>
      <c r="N34" s="39">
        <v>21.828835227264101</v>
      </c>
      <c r="O34" s="39">
        <v>1.0776767973029699</v>
      </c>
      <c r="P34" s="39">
        <v>2.6496597889730902</v>
      </c>
    </row>
    <row r="35" spans="1:16" ht="16.5" customHeight="1" x14ac:dyDescent="0.4">
      <c r="A35" s="31" t="s">
        <v>544</v>
      </c>
      <c r="B35" s="40">
        <v>5.6993061213005296</v>
      </c>
      <c r="C35" s="40">
        <v>5.4007504091634804</v>
      </c>
      <c r="D35" s="40">
        <v>5.9978618334375797</v>
      </c>
      <c r="E35" s="40">
        <v>0.29855571213704601</v>
      </c>
      <c r="F35" s="40">
        <v>2.6726822473663798</v>
      </c>
      <c r="G35" s="40">
        <v>5.7101107620698697</v>
      </c>
      <c r="H35" s="40">
        <v>5.3848375811781004</v>
      </c>
      <c r="I35" s="40">
        <v>6.0353839429616496</v>
      </c>
      <c r="J35" s="40">
        <v>0.32527318089177398</v>
      </c>
      <c r="K35" s="40">
        <v>2.90634825578167</v>
      </c>
      <c r="L35" s="40">
        <v>5.6758377999550502</v>
      </c>
      <c r="M35" s="40">
        <v>5.0524036561266801</v>
      </c>
      <c r="N35" s="40">
        <v>6.2992719437834204</v>
      </c>
      <c r="O35" s="40">
        <v>0.62343414382837103</v>
      </c>
      <c r="P35" s="40">
        <v>5.6040827102725297</v>
      </c>
    </row>
    <row r="36" spans="1:16" ht="16.5" customHeight="1" x14ac:dyDescent="0.4">
      <c r="A36" s="63" t="s">
        <v>545</v>
      </c>
      <c r="B36" s="39">
        <v>4.15889231730013</v>
      </c>
      <c r="C36" s="39">
        <v>3.8898544399915198</v>
      </c>
      <c r="D36" s="39">
        <v>4.4279301946087397</v>
      </c>
      <c r="E36" s="39">
        <v>0.26903787730861001</v>
      </c>
      <c r="F36" s="39">
        <v>3.3004995716202399</v>
      </c>
      <c r="G36" s="39">
        <v>4.7789087741590404</v>
      </c>
      <c r="H36" s="39">
        <v>4.4309768108125596</v>
      </c>
      <c r="I36" s="39">
        <v>5.1268407375055203</v>
      </c>
      <c r="J36" s="39">
        <v>0.34793196334648402</v>
      </c>
      <c r="K36" s="39">
        <v>3.7145782901260098</v>
      </c>
      <c r="L36" s="39">
        <v>2.8121797555562802</v>
      </c>
      <c r="M36" s="39">
        <v>2.42836281648299</v>
      </c>
      <c r="N36" s="39">
        <v>3.1959966946295699</v>
      </c>
      <c r="O36" s="39">
        <v>0.38381693907329401</v>
      </c>
      <c r="P36" s="39">
        <v>6.9634584534660897</v>
      </c>
    </row>
    <row r="37" spans="1:16" ht="16.5" customHeight="1" x14ac:dyDescent="0.4">
      <c r="A37" s="34" t="s">
        <v>546</v>
      </c>
      <c r="B37" s="37">
        <v>3.0360069040186901</v>
      </c>
      <c r="C37" s="37">
        <v>2.8045762641541701</v>
      </c>
      <c r="D37" s="37">
        <v>3.2674375438832199</v>
      </c>
      <c r="E37" s="37">
        <v>0.231430639864525</v>
      </c>
      <c r="F37" s="37">
        <v>3.8892156970210201</v>
      </c>
      <c r="G37" s="37">
        <v>2.4603362328843899</v>
      </c>
      <c r="H37" s="37">
        <v>2.2135984271998601</v>
      </c>
      <c r="I37" s="37">
        <v>2.7070740385689098</v>
      </c>
      <c r="J37" s="37">
        <v>0.246737805684525</v>
      </c>
      <c r="K37" s="37">
        <v>5.11664356565384</v>
      </c>
      <c r="L37" s="37">
        <v>4.2863977858540103</v>
      </c>
      <c r="M37" s="37">
        <v>3.7893500280116101</v>
      </c>
      <c r="N37" s="37">
        <v>4.7834455436964198</v>
      </c>
      <c r="O37" s="37">
        <v>0.49704775784240302</v>
      </c>
      <c r="P37" s="37">
        <v>5.9162916623013997</v>
      </c>
    </row>
    <row r="41" spans="1:16" x14ac:dyDescent="0.3">
      <c r="A41" s="26" t="s">
        <v>357</v>
      </c>
      <c r="B41" s="27"/>
      <c r="C41" s="27"/>
      <c r="D41" s="27"/>
      <c r="E41" s="27"/>
      <c r="F41" s="82"/>
    </row>
    <row r="42" spans="1:16" ht="15" customHeight="1" x14ac:dyDescent="0.3">
      <c r="A42" s="44" t="s">
        <v>364</v>
      </c>
      <c r="B42" s="45"/>
      <c r="C42" s="45"/>
      <c r="D42" s="45"/>
      <c r="E42" s="45"/>
      <c r="F42" s="83"/>
    </row>
    <row r="43" spans="1:16" x14ac:dyDescent="0.3">
      <c r="A43" s="44" t="s">
        <v>283</v>
      </c>
      <c r="B43" s="45"/>
      <c r="C43" s="45"/>
      <c r="D43" s="45"/>
      <c r="E43" s="45"/>
      <c r="F43" s="83"/>
    </row>
    <row r="44" spans="1:16" x14ac:dyDescent="0.3">
      <c r="A44" s="122" t="s">
        <v>652</v>
      </c>
      <c r="B44" s="123"/>
      <c r="C44" s="123"/>
      <c r="D44" s="123"/>
      <c r="E44" s="123"/>
      <c r="F44" s="132"/>
    </row>
  </sheetData>
  <mergeCells count="4">
    <mergeCell ref="A1:H1"/>
    <mergeCell ref="A3:P4"/>
    <mergeCell ref="A5:P7"/>
    <mergeCell ref="A44:F44"/>
  </mergeCells>
  <conditionalFormatting sqref="B15:P21">
    <cfRule type="cellIs" dxfId="21" priority="2" operator="lessThan">
      <formula>0</formula>
    </cfRule>
  </conditionalFormatting>
  <conditionalFormatting sqref="B31:P37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showGridLines="0" zoomScale="85" zoomScaleNormal="85" workbookViewId="0">
      <selection activeCell="S8" sqref="S8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88671875" customWidth="1"/>
    <col min="7" max="7" width="12.109375" customWidth="1"/>
    <col min="8" max="9" width="9.88671875" customWidth="1"/>
    <col min="10" max="10" width="8.33203125" customWidth="1"/>
    <col min="11" max="11" width="4.88671875" customWidth="1"/>
    <col min="12" max="12" width="13.6640625" customWidth="1"/>
    <col min="13" max="14" width="9.8867187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11</v>
      </c>
    </row>
    <row r="10" spans="1:16" ht="15" x14ac:dyDescent="0.3">
      <c r="A10" s="28" t="s">
        <v>66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8.7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403</v>
      </c>
      <c r="B16" s="33">
        <v>4292170.7089014202</v>
      </c>
      <c r="C16" s="33">
        <v>4232823.75262421</v>
      </c>
      <c r="D16" s="33">
        <v>4351517.6651786398</v>
      </c>
      <c r="E16" s="33">
        <v>59346.956277216799</v>
      </c>
      <c r="F16" s="39">
        <v>0.705448626782611</v>
      </c>
      <c r="G16" s="33">
        <v>3090520.0949623501</v>
      </c>
      <c r="H16" s="33">
        <v>3043755.1822543</v>
      </c>
      <c r="I16" s="33">
        <v>3137285.00767039</v>
      </c>
      <c r="J16" s="33">
        <v>46764.912708042197</v>
      </c>
      <c r="K16" s="39">
        <v>0.77202699247061501</v>
      </c>
      <c r="L16" s="33">
        <v>1201650.6139390699</v>
      </c>
      <c r="M16" s="33">
        <v>1169228.30485599</v>
      </c>
      <c r="N16" s="33">
        <v>1234072.9230221501</v>
      </c>
      <c r="O16" s="33">
        <v>32422.309083083601</v>
      </c>
      <c r="P16" s="39">
        <v>1.37660599830422</v>
      </c>
    </row>
    <row r="17" spans="1:16" ht="16.5" customHeight="1" x14ac:dyDescent="0.4">
      <c r="A17" s="31" t="s">
        <v>404</v>
      </c>
      <c r="B17" s="35">
        <v>584772.28204347997</v>
      </c>
      <c r="C17" s="35">
        <v>562685.29113386699</v>
      </c>
      <c r="D17" s="35">
        <v>606859.272953092</v>
      </c>
      <c r="E17" s="35">
        <v>22086.990909612501</v>
      </c>
      <c r="F17" s="40">
        <v>1.92705318960889</v>
      </c>
      <c r="G17" s="35">
        <v>334568.819559847</v>
      </c>
      <c r="H17" s="35">
        <v>319471.91422022902</v>
      </c>
      <c r="I17" s="35">
        <v>349665.72489946499</v>
      </c>
      <c r="J17" s="35">
        <v>15096.905339617901</v>
      </c>
      <c r="K17" s="40">
        <v>2.30221774235511</v>
      </c>
      <c r="L17" s="35">
        <v>250203.462483632</v>
      </c>
      <c r="M17" s="35">
        <v>234423.82760864601</v>
      </c>
      <c r="N17" s="35">
        <v>265983.09735861799</v>
      </c>
      <c r="O17" s="35">
        <v>15779.634874985901</v>
      </c>
      <c r="P17" s="40">
        <v>3.2177149108867602</v>
      </c>
    </row>
    <row r="18" spans="1:16" ht="16.5" customHeight="1" x14ac:dyDescent="0.4">
      <c r="A18" s="28" t="s">
        <v>405</v>
      </c>
      <c r="B18" s="33">
        <v>124146.514170902</v>
      </c>
      <c r="C18" s="33">
        <v>115247.852045726</v>
      </c>
      <c r="D18" s="33">
        <v>133045.17629607799</v>
      </c>
      <c r="E18" s="33">
        <v>8898.6621251761608</v>
      </c>
      <c r="F18" s="39">
        <v>3.6570770976982701</v>
      </c>
      <c r="G18" s="33">
        <v>93748.662910089493</v>
      </c>
      <c r="H18" s="33">
        <v>86055.983793181207</v>
      </c>
      <c r="I18" s="33">
        <v>101441.342026998</v>
      </c>
      <c r="J18" s="33">
        <v>7692.6791169082999</v>
      </c>
      <c r="K18" s="39">
        <v>4.1865517462377397</v>
      </c>
      <c r="L18" s="33">
        <v>30397.8512608122</v>
      </c>
      <c r="M18" s="33">
        <v>25956.207747903802</v>
      </c>
      <c r="N18" s="33">
        <v>34839.494773720697</v>
      </c>
      <c r="O18" s="33">
        <v>4441.6435129084202</v>
      </c>
      <c r="P18" s="39">
        <v>7.4549501213084204</v>
      </c>
    </row>
    <row r="19" spans="1:16" ht="16.5" customHeight="1" x14ac:dyDescent="0.4">
      <c r="A19" s="31" t="s">
        <v>406</v>
      </c>
      <c r="B19" s="35">
        <v>38900.023709145098</v>
      </c>
      <c r="C19" s="35">
        <v>33747.459738831902</v>
      </c>
      <c r="D19" s="35">
        <v>44052.587679458302</v>
      </c>
      <c r="E19" s="35">
        <v>5152.5639703132001</v>
      </c>
      <c r="F19" s="40">
        <v>6.75798860222576</v>
      </c>
      <c r="G19" s="35">
        <v>26553.872511183301</v>
      </c>
      <c r="H19" s="35">
        <v>22668.6910383424</v>
      </c>
      <c r="I19" s="35">
        <v>30439.0539840241</v>
      </c>
      <c r="J19" s="35">
        <v>3885.1814728408499</v>
      </c>
      <c r="K19" s="40">
        <v>7.4649580564648002</v>
      </c>
      <c r="L19" s="35">
        <v>12346.151197961801</v>
      </c>
      <c r="M19" s="35">
        <v>8961.8969418976594</v>
      </c>
      <c r="N19" s="35">
        <v>15730.405454026</v>
      </c>
      <c r="O19" s="35">
        <v>3384.25425606415</v>
      </c>
      <c r="P19" s="40">
        <v>13.985413810675301</v>
      </c>
    </row>
    <row r="20" spans="1:16" ht="16.5" customHeight="1" x14ac:dyDescent="0.4">
      <c r="A20" s="63" t="s">
        <v>407</v>
      </c>
      <c r="B20" s="33">
        <v>110247.695383785</v>
      </c>
      <c r="C20" s="33">
        <v>99450.196486311397</v>
      </c>
      <c r="D20" s="33">
        <v>121045.19428125799</v>
      </c>
      <c r="E20" s="33">
        <v>10797.4988974732</v>
      </c>
      <c r="F20" s="39">
        <v>4.99686455098922</v>
      </c>
      <c r="G20" s="33">
        <v>42511.981430513602</v>
      </c>
      <c r="H20" s="33">
        <v>37275.401604463899</v>
      </c>
      <c r="I20" s="33">
        <v>47748.561256563298</v>
      </c>
      <c r="J20" s="33">
        <v>5236.5798260496704</v>
      </c>
      <c r="K20" s="39">
        <v>6.2846386151460001</v>
      </c>
      <c r="L20" s="33">
        <v>67735.713953270897</v>
      </c>
      <c r="M20" s="33">
        <v>58655.883908156</v>
      </c>
      <c r="N20" s="33">
        <v>76815.543998385707</v>
      </c>
      <c r="O20" s="33">
        <v>9079.8300451148407</v>
      </c>
      <c r="P20" s="39">
        <v>6.8391784469036203</v>
      </c>
    </row>
    <row r="21" spans="1:16" ht="16.5" customHeight="1" x14ac:dyDescent="0.4">
      <c r="A21" s="34" t="s">
        <v>408</v>
      </c>
      <c r="B21" s="36">
        <v>719.07237743356404</v>
      </c>
      <c r="C21" s="36">
        <v>90.693535956994793</v>
      </c>
      <c r="D21" s="36">
        <v>1347.4512189101299</v>
      </c>
      <c r="E21" s="36">
        <v>628.37884147656996</v>
      </c>
      <c r="F21" s="37">
        <v>44.585421411569101</v>
      </c>
      <c r="G21" s="36">
        <v>371.936368640887</v>
      </c>
      <c r="H21" s="36">
        <v>0</v>
      </c>
      <c r="I21" s="36">
        <v>827.47502092235504</v>
      </c>
      <c r="J21" s="36">
        <v>413.73751046117798</v>
      </c>
      <c r="K21" s="37">
        <v>62.488559692275501</v>
      </c>
      <c r="L21" s="36">
        <v>347.13600879267699</v>
      </c>
      <c r="M21" s="36">
        <v>0</v>
      </c>
      <c r="N21" s="36">
        <v>780.14465661633301</v>
      </c>
      <c r="O21" s="36">
        <v>390.07232830816599</v>
      </c>
      <c r="P21" s="37">
        <v>63.641562357712303</v>
      </c>
    </row>
    <row r="22" spans="1:16" ht="15" x14ac:dyDescent="0.3">
      <c r="A22" s="3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3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15" x14ac:dyDescent="0.3">
      <c r="A25" s="28" t="s">
        <v>11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5" x14ac:dyDescent="0.3">
      <c r="A26" s="28" t="s">
        <v>67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5" x14ac:dyDescent="0.3">
      <c r="A27" s="28" t="s">
        <v>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ht="15" x14ac:dyDescent="0.3">
      <c r="A28" s="28">
        <v>2022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0.5" customHeight="1" x14ac:dyDescent="0.35">
      <c r="A29" s="41"/>
    </row>
    <row r="30" spans="1:16" ht="48.75" customHeight="1" x14ac:dyDescent="0.3">
      <c r="A30" s="42"/>
      <c r="B30" s="29" t="s">
        <v>1</v>
      </c>
      <c r="C30" s="29" t="s">
        <v>2</v>
      </c>
      <c r="D30" s="29" t="s">
        <v>3</v>
      </c>
      <c r="E30" s="29" t="s">
        <v>4</v>
      </c>
      <c r="F30" s="29" t="s">
        <v>5</v>
      </c>
      <c r="G30" s="29" t="s">
        <v>315</v>
      </c>
      <c r="H30" s="29" t="s">
        <v>2</v>
      </c>
      <c r="I30" s="29" t="s">
        <v>3</v>
      </c>
      <c r="J30" s="29" t="s">
        <v>4</v>
      </c>
      <c r="K30" s="29" t="s">
        <v>5</v>
      </c>
      <c r="L30" s="29" t="s">
        <v>7</v>
      </c>
      <c r="M30" s="29" t="s">
        <v>2</v>
      </c>
      <c r="N30" s="29" t="s">
        <v>3</v>
      </c>
      <c r="O30" s="29" t="s">
        <v>4</v>
      </c>
      <c r="P30" s="29" t="s">
        <v>5</v>
      </c>
    </row>
    <row r="31" spans="1:16" ht="16.5" customHeight="1" x14ac:dyDescent="0.4">
      <c r="A31" s="31" t="s">
        <v>1</v>
      </c>
      <c r="B31" s="40">
        <v>100</v>
      </c>
      <c r="C31" s="40">
        <v>100</v>
      </c>
      <c r="D31" s="40">
        <v>100</v>
      </c>
      <c r="E31" s="40">
        <v>0</v>
      </c>
      <c r="F31" s="40">
        <v>0</v>
      </c>
      <c r="G31" s="40">
        <v>69.662314357448693</v>
      </c>
      <c r="H31" s="40">
        <v>68.966535199171901</v>
      </c>
      <c r="I31" s="40">
        <v>70.3580935157254</v>
      </c>
      <c r="J31" s="40">
        <v>0.69577915827676395</v>
      </c>
      <c r="K31" s="40">
        <v>0.50958595008232399</v>
      </c>
      <c r="L31" s="40">
        <v>30.3376856425519</v>
      </c>
      <c r="M31" s="40">
        <v>29.641906484275101</v>
      </c>
      <c r="N31" s="40">
        <v>31.0334648008286</v>
      </c>
      <c r="O31" s="40">
        <v>0.69577915827677095</v>
      </c>
      <c r="P31" s="40">
        <v>1.1701267217622799</v>
      </c>
    </row>
    <row r="32" spans="1:16" ht="16.5" customHeight="1" x14ac:dyDescent="0.4">
      <c r="A32" s="28" t="s">
        <v>409</v>
      </c>
      <c r="B32" s="39">
        <v>83.327647562184595</v>
      </c>
      <c r="C32" s="39">
        <v>82.857098335682593</v>
      </c>
      <c r="D32" s="39">
        <v>83.798196788686695</v>
      </c>
      <c r="E32" s="39">
        <v>0.47054922650208703</v>
      </c>
      <c r="F32" s="39">
        <v>0.28811102076450301</v>
      </c>
      <c r="G32" s="39">
        <v>86.128286662308</v>
      </c>
      <c r="H32" s="39">
        <v>85.645604266012896</v>
      </c>
      <c r="I32" s="39">
        <v>86.610969058603104</v>
      </c>
      <c r="J32" s="39">
        <v>0.48268239629509702</v>
      </c>
      <c r="K32" s="39">
        <v>0.28592990556929498</v>
      </c>
      <c r="L32" s="39">
        <v>76.896735076196805</v>
      </c>
      <c r="M32" s="39">
        <v>75.865639538761201</v>
      </c>
      <c r="N32" s="39">
        <v>77.927830613632494</v>
      </c>
      <c r="O32" s="39">
        <v>1.0310955374356601</v>
      </c>
      <c r="P32" s="39">
        <v>0.68412417150299898</v>
      </c>
    </row>
    <row r="33" spans="1:16" ht="16.5" customHeight="1" x14ac:dyDescent="0.4">
      <c r="A33" s="31" t="s">
        <v>410</v>
      </c>
      <c r="B33" s="40">
        <v>11.352693526657299</v>
      </c>
      <c r="C33" s="40">
        <v>10.9530240573564</v>
      </c>
      <c r="D33" s="40">
        <v>11.7523629959583</v>
      </c>
      <c r="E33" s="40">
        <v>0.399669469300933</v>
      </c>
      <c r="F33" s="40">
        <v>1.7961640033925199</v>
      </c>
      <c r="G33" s="40">
        <v>9.3239449393295697</v>
      </c>
      <c r="H33" s="40">
        <v>8.9224451924314003</v>
      </c>
      <c r="I33" s="40">
        <v>9.7254446862277408</v>
      </c>
      <c r="J33" s="40">
        <v>0.40149974689816698</v>
      </c>
      <c r="K33" s="40">
        <v>2.1969972042397199</v>
      </c>
      <c r="L33" s="40">
        <v>16.011167594448999</v>
      </c>
      <c r="M33" s="40">
        <v>15.123421016991401</v>
      </c>
      <c r="N33" s="40">
        <v>16.8989141719067</v>
      </c>
      <c r="O33" s="40">
        <v>0.88774657745764796</v>
      </c>
      <c r="P33" s="40">
        <v>2.82885007981141</v>
      </c>
    </row>
    <row r="34" spans="1:16" ht="16.5" customHeight="1" x14ac:dyDescent="0.4">
      <c r="A34" s="28" t="s">
        <v>405</v>
      </c>
      <c r="B34" s="39">
        <v>2.4101643854594901</v>
      </c>
      <c r="C34" s="39">
        <v>2.23844528855963</v>
      </c>
      <c r="D34" s="39">
        <v>2.58188348235934</v>
      </c>
      <c r="E34" s="39">
        <v>0.17171909689985601</v>
      </c>
      <c r="F34" s="39">
        <v>3.63509579102326</v>
      </c>
      <c r="G34" s="39">
        <v>2.6126384767695998</v>
      </c>
      <c r="H34" s="39">
        <v>2.4002862972468102</v>
      </c>
      <c r="I34" s="39">
        <v>2.8249906562923899</v>
      </c>
      <c r="J34" s="39">
        <v>0.21235217952278901</v>
      </c>
      <c r="K34" s="39">
        <v>4.1468787089929702</v>
      </c>
      <c r="L34" s="39">
        <v>1.94523723299728</v>
      </c>
      <c r="M34" s="39">
        <v>1.6604433731510799</v>
      </c>
      <c r="N34" s="39">
        <v>2.2300310928434701</v>
      </c>
      <c r="O34" s="39">
        <v>0.28479385984619399</v>
      </c>
      <c r="P34" s="39">
        <v>7.4696796489731403</v>
      </c>
    </row>
    <row r="35" spans="1:16" ht="16.5" customHeight="1" x14ac:dyDescent="0.4">
      <c r="A35" s="31" t="s">
        <v>406</v>
      </c>
      <c r="B35" s="40">
        <v>0.75520003411651304</v>
      </c>
      <c r="C35" s="40">
        <v>0.65579092324307897</v>
      </c>
      <c r="D35" s="40">
        <v>0.854609144989948</v>
      </c>
      <c r="E35" s="40">
        <v>9.9409110873434403E-2</v>
      </c>
      <c r="F35" s="40">
        <v>6.7159602526281397</v>
      </c>
      <c r="G35" s="40">
        <v>0.74001769066815903</v>
      </c>
      <c r="H35" s="40">
        <v>0.63213787342378203</v>
      </c>
      <c r="I35" s="40">
        <v>0.84789750791253604</v>
      </c>
      <c r="J35" s="40">
        <v>0.10787981724437699</v>
      </c>
      <c r="K35" s="40">
        <v>7.4377577425439299</v>
      </c>
      <c r="L35" s="40">
        <v>0.79006219184479098</v>
      </c>
      <c r="M35" s="40">
        <v>0.57554507104536701</v>
      </c>
      <c r="N35" s="40">
        <v>1.00457931264422</v>
      </c>
      <c r="O35" s="40">
        <v>0.214517120799424</v>
      </c>
      <c r="P35" s="40">
        <v>13.8530247038391</v>
      </c>
    </row>
    <row r="36" spans="1:16" ht="16.5" customHeight="1" x14ac:dyDescent="0.4">
      <c r="A36" s="63" t="s">
        <v>407</v>
      </c>
      <c r="B36" s="39">
        <v>2.1403345133573199</v>
      </c>
      <c r="C36" s="39">
        <v>1.93568277618167</v>
      </c>
      <c r="D36" s="39">
        <v>2.3449862505329699</v>
      </c>
      <c r="E36" s="39">
        <v>0.204651737175649</v>
      </c>
      <c r="F36" s="39">
        <v>4.8784033976280599</v>
      </c>
      <c r="G36" s="39">
        <v>1.1847469069035801</v>
      </c>
      <c r="H36" s="39">
        <v>1.0400491903828799</v>
      </c>
      <c r="I36" s="39">
        <v>1.3294446234242701</v>
      </c>
      <c r="J36" s="39">
        <v>0.14469771652069499</v>
      </c>
      <c r="K36" s="39">
        <v>6.23131954526312</v>
      </c>
      <c r="L36" s="39">
        <v>4.3345837722226896</v>
      </c>
      <c r="M36" s="39">
        <v>3.7733841081527602</v>
      </c>
      <c r="N36" s="39">
        <v>4.8957834362926196</v>
      </c>
      <c r="O36" s="39">
        <v>0.56119966406992905</v>
      </c>
      <c r="P36" s="39">
        <v>6.6056252287524497</v>
      </c>
    </row>
    <row r="37" spans="1:16" ht="16.5" customHeight="1" x14ac:dyDescent="0.4">
      <c r="A37" s="34" t="s">
        <v>408</v>
      </c>
      <c r="B37" s="37">
        <v>1.39599782259877E-2</v>
      </c>
      <c r="C37" s="37">
        <v>1.7632937247596299E-3</v>
      </c>
      <c r="D37" s="37">
        <v>2.6156662727215799E-2</v>
      </c>
      <c r="E37" s="37">
        <v>1.21966845012281E-2</v>
      </c>
      <c r="F37" s="37">
        <v>44.575987972015596</v>
      </c>
      <c r="G37" s="37">
        <v>1.0365324021240701E-2</v>
      </c>
      <c r="H37" s="37">
        <v>0</v>
      </c>
      <c r="I37" s="37">
        <v>2.3060857210779599E-2</v>
      </c>
      <c r="J37" s="37">
        <v>1.15304286053898E-2</v>
      </c>
      <c r="K37" s="37">
        <v>62.490211000951199</v>
      </c>
      <c r="L37" s="37">
        <v>2.2214132289281499E-2</v>
      </c>
      <c r="M37" s="37">
        <v>0</v>
      </c>
      <c r="N37" s="37">
        <v>4.9908210862602498E-2</v>
      </c>
      <c r="O37" s="37">
        <v>2.4954105431301301E-2</v>
      </c>
      <c r="P37" s="37">
        <v>63.606499417406702</v>
      </c>
    </row>
    <row r="41" spans="1:16" x14ac:dyDescent="0.3">
      <c r="A41" s="129" t="s">
        <v>316</v>
      </c>
      <c r="B41" s="130"/>
      <c r="C41" s="130"/>
      <c r="D41" s="130"/>
      <c r="E41" s="130"/>
      <c r="F41" s="130"/>
      <c r="G41" s="58"/>
    </row>
    <row r="42" spans="1:16" x14ac:dyDescent="0.3">
      <c r="A42" s="44" t="s">
        <v>317</v>
      </c>
      <c r="B42" s="45"/>
      <c r="C42" s="45"/>
      <c r="D42" s="45"/>
      <c r="E42" s="45"/>
      <c r="F42" s="45"/>
      <c r="G42" s="55"/>
    </row>
    <row r="43" spans="1:16" x14ac:dyDescent="0.3">
      <c r="A43" s="44" t="s">
        <v>318</v>
      </c>
      <c r="B43" s="45"/>
      <c r="C43" s="45"/>
      <c r="D43" s="45"/>
      <c r="E43" s="45"/>
      <c r="F43" s="45"/>
      <c r="G43" s="55"/>
    </row>
    <row r="44" spans="1:16" x14ac:dyDescent="0.3">
      <c r="A44" s="119" t="s">
        <v>319</v>
      </c>
      <c r="B44" s="120"/>
      <c r="C44" s="120"/>
      <c r="D44" s="120"/>
      <c r="E44" s="120"/>
      <c r="F44" s="120"/>
      <c r="G44" s="121"/>
    </row>
    <row r="45" spans="1:16" x14ac:dyDescent="0.3">
      <c r="A45" s="119"/>
      <c r="B45" s="120"/>
      <c r="C45" s="120"/>
      <c r="D45" s="120"/>
      <c r="E45" s="120"/>
      <c r="F45" s="120"/>
      <c r="G45" s="121"/>
    </row>
    <row r="46" spans="1:16" x14ac:dyDescent="0.3">
      <c r="A46" s="59" t="s">
        <v>79</v>
      </c>
      <c r="B46" s="54"/>
      <c r="C46" s="54"/>
      <c r="D46" s="54"/>
      <c r="E46" s="54"/>
      <c r="F46" s="54"/>
      <c r="G46" s="55"/>
    </row>
    <row r="47" spans="1:16" x14ac:dyDescent="0.3">
      <c r="A47" s="122" t="s">
        <v>652</v>
      </c>
      <c r="B47" s="123"/>
      <c r="C47" s="123"/>
      <c r="D47" s="123"/>
      <c r="E47" s="123"/>
      <c r="F47" s="123"/>
      <c r="G47" s="56"/>
    </row>
  </sheetData>
  <mergeCells count="6">
    <mergeCell ref="A44:G45"/>
    <mergeCell ref="A47:F47"/>
    <mergeCell ref="A1:H1"/>
    <mergeCell ref="A3:P4"/>
    <mergeCell ref="A5:P7"/>
    <mergeCell ref="A41:F41"/>
  </mergeCells>
  <pageMargins left="0.7" right="0.7" top="0.75" bottom="0.75" header="0.3" footer="0.3"/>
  <pageSetup paperSize="9" orientation="portrait" horizontalDpi="300" verticalDpi="30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46"/>
  <sheetViews>
    <sheetView showGridLines="0" zoomScale="85" zoomScaleNormal="85" workbookViewId="0">
      <selection activeCell="A47" sqref="A47"/>
    </sheetView>
  </sheetViews>
  <sheetFormatPr baseColWidth="10" defaultRowHeight="14.4" x14ac:dyDescent="0.3"/>
  <cols>
    <col min="1" max="1" width="60" customWidth="1"/>
    <col min="2" max="2" width="9.88671875" customWidth="1"/>
    <col min="3" max="3" width="8.33203125" customWidth="1"/>
    <col min="4" max="4" width="9.88671875" customWidth="1"/>
    <col min="5" max="5" width="7.109375" customWidth="1"/>
    <col min="6" max="6" width="4.88671875" customWidth="1"/>
    <col min="7" max="7" width="12.109375" customWidth="1"/>
    <col min="8" max="9" width="8.33203125" customWidth="1"/>
    <col min="10" max="10" width="7.109375" customWidth="1"/>
    <col min="11" max="11" width="4.8867187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284</v>
      </c>
    </row>
    <row r="10" spans="1:16" ht="15" x14ac:dyDescent="0.3">
      <c r="A10" s="28" t="s">
        <v>285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65">
        <v>866100.98382664402</v>
      </c>
      <c r="C15" s="65">
        <v>842381.70812633901</v>
      </c>
      <c r="D15" s="65">
        <v>889820.25952694903</v>
      </c>
      <c r="E15" s="65">
        <v>23719.275700304501</v>
      </c>
      <c r="F15" s="66">
        <v>1.3972586917287</v>
      </c>
      <c r="G15" s="65">
        <v>620793.53923510795</v>
      </c>
      <c r="H15" s="65">
        <v>601260.56576404197</v>
      </c>
      <c r="I15" s="65">
        <v>640326.512706173</v>
      </c>
      <c r="J15" s="65">
        <v>19532.973471065499</v>
      </c>
      <c r="K15" s="66">
        <v>1.6053328782446801</v>
      </c>
      <c r="L15" s="65">
        <v>245307.444591537</v>
      </c>
      <c r="M15" s="65">
        <v>232185.75352670401</v>
      </c>
      <c r="N15" s="65">
        <v>258429.13565637</v>
      </c>
      <c r="O15" s="65">
        <v>13121.691064832699</v>
      </c>
      <c r="P15" s="66">
        <v>2.7291223673817999</v>
      </c>
    </row>
    <row r="16" spans="1:16" ht="28.5" customHeight="1" x14ac:dyDescent="0.3">
      <c r="A16" s="60" t="s">
        <v>547</v>
      </c>
      <c r="B16" s="61">
        <v>465427.54928602697</v>
      </c>
      <c r="C16" s="61">
        <v>446920.73644232802</v>
      </c>
      <c r="D16" s="61">
        <v>483934.36212972697</v>
      </c>
      <c r="E16" s="61">
        <v>18506.8128436999</v>
      </c>
      <c r="F16" s="62">
        <v>2.0287263754266101</v>
      </c>
      <c r="G16" s="61">
        <v>303420.36970004102</v>
      </c>
      <c r="H16" s="61">
        <v>288700.43239383999</v>
      </c>
      <c r="I16" s="61">
        <v>318140.30700624298</v>
      </c>
      <c r="J16" s="61">
        <v>14719.9373062015</v>
      </c>
      <c r="K16" s="62">
        <v>2.4751707020940201</v>
      </c>
      <c r="L16" s="61">
        <v>162007.17958598601</v>
      </c>
      <c r="M16" s="61">
        <v>150913.13048566901</v>
      </c>
      <c r="N16" s="61">
        <v>173101.22868630401</v>
      </c>
      <c r="O16" s="61">
        <v>11094.049100317399</v>
      </c>
      <c r="P16" s="62">
        <v>3.49381376015547</v>
      </c>
    </row>
    <row r="17" spans="1:16" ht="16.5" customHeight="1" x14ac:dyDescent="0.3">
      <c r="A17" s="31" t="s">
        <v>548</v>
      </c>
      <c r="B17" s="65">
        <v>23289.8855222657</v>
      </c>
      <c r="C17" s="65">
        <v>19515.6641862004</v>
      </c>
      <c r="D17" s="65">
        <v>27064.106858330899</v>
      </c>
      <c r="E17" s="65">
        <v>3774.2213360652599</v>
      </c>
      <c r="F17" s="66">
        <v>8.2680661045096198</v>
      </c>
      <c r="G17" s="65">
        <v>15960.882276419199</v>
      </c>
      <c r="H17" s="65">
        <v>12935.1865554002</v>
      </c>
      <c r="I17" s="65">
        <v>18986.5779974381</v>
      </c>
      <c r="J17" s="65">
        <v>3025.6957210189798</v>
      </c>
      <c r="K17" s="66">
        <v>9.6719108624906998</v>
      </c>
      <c r="L17" s="65">
        <v>7329.0032458465103</v>
      </c>
      <c r="M17" s="65">
        <v>5065.7052737496897</v>
      </c>
      <c r="N17" s="65">
        <v>9592.3012179433408</v>
      </c>
      <c r="O17" s="65">
        <v>2263.2979720968201</v>
      </c>
      <c r="P17" s="66">
        <v>15.7558105049158</v>
      </c>
    </row>
    <row r="18" spans="1:16" ht="16.5" customHeight="1" x14ac:dyDescent="0.3">
      <c r="A18" s="28" t="s">
        <v>549</v>
      </c>
      <c r="B18" s="61">
        <v>1717.70921388529</v>
      </c>
      <c r="C18" s="61">
        <v>952.45408538670301</v>
      </c>
      <c r="D18" s="61">
        <v>2482.9643423838702</v>
      </c>
      <c r="E18" s="61">
        <v>765.25512849858296</v>
      </c>
      <c r="F18" s="62">
        <v>22.730057386556702</v>
      </c>
      <c r="G18" s="61">
        <v>1717.70921388529</v>
      </c>
      <c r="H18" s="61">
        <v>952.37958065147996</v>
      </c>
      <c r="I18" s="61">
        <v>2483.03884711909</v>
      </c>
      <c r="J18" s="61">
        <v>765.32963323380602</v>
      </c>
      <c r="K18" s="62">
        <v>22.732270369971101</v>
      </c>
      <c r="L18" s="61">
        <v>0</v>
      </c>
      <c r="M18" s="61">
        <v>0</v>
      </c>
      <c r="N18" s="61">
        <v>0</v>
      </c>
      <c r="O18" s="61">
        <v>0</v>
      </c>
      <c r="P18" s="62">
        <v>0</v>
      </c>
    </row>
    <row r="19" spans="1:16" ht="16.5" customHeight="1" x14ac:dyDescent="0.3">
      <c r="A19" s="31" t="s">
        <v>550</v>
      </c>
      <c r="B19" s="65">
        <v>15406.342626793799</v>
      </c>
      <c r="C19" s="65">
        <v>12689.650585616801</v>
      </c>
      <c r="D19" s="65">
        <v>18123.034667970798</v>
      </c>
      <c r="E19" s="65">
        <v>2716.6920411770102</v>
      </c>
      <c r="F19" s="66">
        <v>8.9967320701857592</v>
      </c>
      <c r="G19" s="65">
        <v>8931.8981946715303</v>
      </c>
      <c r="H19" s="65">
        <v>7097.2305947437899</v>
      </c>
      <c r="I19" s="65">
        <v>10766.565794599301</v>
      </c>
      <c r="J19" s="65">
        <v>1834.66759992775</v>
      </c>
      <c r="K19" s="66">
        <v>10.4799100652618</v>
      </c>
      <c r="L19" s="65">
        <v>6474.44443212223</v>
      </c>
      <c r="M19" s="65">
        <v>4482.0971074909403</v>
      </c>
      <c r="N19" s="65">
        <v>8466.7917567535205</v>
      </c>
      <c r="O19" s="65">
        <v>1992.3473246312899</v>
      </c>
      <c r="P19" s="66">
        <v>15.7002465263816</v>
      </c>
    </row>
    <row r="20" spans="1:16" ht="16.5" customHeight="1" x14ac:dyDescent="0.3">
      <c r="A20" s="63" t="s">
        <v>551</v>
      </c>
      <c r="B20" s="61">
        <v>210716.25163645399</v>
      </c>
      <c r="C20" s="61">
        <v>200196.568209124</v>
      </c>
      <c r="D20" s="61">
        <v>221235.93506378401</v>
      </c>
      <c r="E20" s="61">
        <v>10519.683427329899</v>
      </c>
      <c r="F20" s="62">
        <v>2.54711508031522</v>
      </c>
      <c r="G20" s="61">
        <v>179832.13409799401</v>
      </c>
      <c r="H20" s="61">
        <v>170329.54035864599</v>
      </c>
      <c r="I20" s="61">
        <v>189334.727837343</v>
      </c>
      <c r="J20" s="61">
        <v>9502.59373934832</v>
      </c>
      <c r="K20" s="62">
        <v>2.6959932029002598</v>
      </c>
      <c r="L20" s="61">
        <v>30884.117538459701</v>
      </c>
      <c r="M20" s="61">
        <v>26613.830435246298</v>
      </c>
      <c r="N20" s="61">
        <v>35154.404641672998</v>
      </c>
      <c r="O20" s="61">
        <v>4270.2871032133298</v>
      </c>
      <c r="P20" s="62">
        <v>7.0544929998067403</v>
      </c>
    </row>
    <row r="21" spans="1:16" ht="16.5" customHeight="1" x14ac:dyDescent="0.3">
      <c r="A21" s="31" t="s">
        <v>552</v>
      </c>
      <c r="B21" s="65">
        <v>146113.45430269101</v>
      </c>
      <c r="C21" s="65">
        <v>136803.64878591601</v>
      </c>
      <c r="D21" s="65">
        <v>155423.25981946601</v>
      </c>
      <c r="E21" s="65">
        <v>9309.8055167752009</v>
      </c>
      <c r="F21" s="66">
        <v>3.25083052517869</v>
      </c>
      <c r="G21" s="65">
        <v>108095.876101716</v>
      </c>
      <c r="H21" s="65">
        <v>100335.556124978</v>
      </c>
      <c r="I21" s="65">
        <v>115856.19607845299</v>
      </c>
      <c r="J21" s="65">
        <v>7760.3199767378401</v>
      </c>
      <c r="K21" s="66">
        <v>3.6628103399443401</v>
      </c>
      <c r="L21" s="65">
        <v>38017.578200975498</v>
      </c>
      <c r="M21" s="65">
        <v>32881.077690058803</v>
      </c>
      <c r="N21" s="65">
        <v>43154.078711892202</v>
      </c>
      <c r="O21" s="65">
        <v>5136.5005109167196</v>
      </c>
      <c r="P21" s="66">
        <v>6.8932942338517398</v>
      </c>
    </row>
    <row r="22" spans="1:16" ht="16.5" customHeight="1" x14ac:dyDescent="0.3">
      <c r="A22" s="52" t="s">
        <v>553</v>
      </c>
      <c r="B22" s="84">
        <v>3429.79123853192</v>
      </c>
      <c r="C22" s="84">
        <v>1893.81550177028</v>
      </c>
      <c r="D22" s="84">
        <v>4965.7669752935599</v>
      </c>
      <c r="E22" s="84">
        <v>1535.9757367616401</v>
      </c>
      <c r="F22" s="85">
        <v>22.8486527512371</v>
      </c>
      <c r="G22" s="84">
        <v>2834.6696503849998</v>
      </c>
      <c r="H22" s="84">
        <v>1456.46359439305</v>
      </c>
      <c r="I22" s="84">
        <v>4212.8757063769599</v>
      </c>
      <c r="J22" s="84">
        <v>1378.2060559919601</v>
      </c>
      <c r="K22" s="85">
        <v>24.805936557807801</v>
      </c>
      <c r="L22" s="84">
        <v>595.12158814691702</v>
      </c>
      <c r="M22" s="84">
        <v>0</v>
      </c>
      <c r="N22" s="84">
        <v>1277.24863681445</v>
      </c>
      <c r="O22" s="84">
        <v>638.62431840722604</v>
      </c>
      <c r="P22" s="85">
        <v>58.479479043246499</v>
      </c>
    </row>
    <row r="23" spans="1:16" ht="15" x14ac:dyDescent="0.3">
      <c r="A23" s="3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3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3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5" x14ac:dyDescent="0.3">
      <c r="A26" s="28" t="s">
        <v>284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5" x14ac:dyDescent="0.3">
      <c r="A27" s="28" t="s">
        <v>286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ht="15" x14ac:dyDescent="0.3">
      <c r="A28" s="28" t="s">
        <v>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5" x14ac:dyDescent="0.3">
      <c r="A29" s="28">
        <v>2022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10.5" customHeight="1" x14ac:dyDescent="0.35">
      <c r="A30" s="4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ht="49.5" customHeight="1" x14ac:dyDescent="0.3">
      <c r="A31" s="71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315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16" ht="16.5" customHeight="1" x14ac:dyDescent="0.4">
      <c r="A32" s="31" t="s">
        <v>1</v>
      </c>
      <c r="B32" s="40">
        <v>100</v>
      </c>
      <c r="C32" s="40">
        <v>100</v>
      </c>
      <c r="D32" s="40">
        <v>100</v>
      </c>
      <c r="E32" s="66">
        <v>0</v>
      </c>
      <c r="F32" s="40">
        <v>0</v>
      </c>
      <c r="G32" s="40">
        <v>71.676807996717699</v>
      </c>
      <c r="H32" s="40">
        <v>70.369668130511698</v>
      </c>
      <c r="I32" s="40">
        <v>72.983947862923799</v>
      </c>
      <c r="J32" s="66">
        <v>1.30713986620606</v>
      </c>
      <c r="K32" s="40">
        <v>0.93043777149454698</v>
      </c>
      <c r="L32" s="40">
        <v>28.323192003282202</v>
      </c>
      <c r="M32" s="40">
        <v>27.016052137076102</v>
      </c>
      <c r="N32" s="40">
        <v>29.630331869488199</v>
      </c>
      <c r="O32" s="66">
        <v>1.30713986620605</v>
      </c>
      <c r="P32" s="40">
        <v>2.3546360697120599</v>
      </c>
    </row>
    <row r="33" spans="1:16" ht="28.5" customHeight="1" x14ac:dyDescent="0.3">
      <c r="A33" s="60" t="s">
        <v>547</v>
      </c>
      <c r="B33" s="62">
        <v>53.738254311830303</v>
      </c>
      <c r="C33" s="62">
        <v>52.3712747608757</v>
      </c>
      <c r="D33" s="62">
        <v>55.1052338627849</v>
      </c>
      <c r="E33" s="62">
        <v>1.3669795509546001</v>
      </c>
      <c r="F33" s="62">
        <v>1.29784369689111</v>
      </c>
      <c r="G33" s="62">
        <v>48.876212544655701</v>
      </c>
      <c r="H33" s="62">
        <v>47.2750339996809</v>
      </c>
      <c r="I33" s="62">
        <v>50.477391089630402</v>
      </c>
      <c r="J33" s="62">
        <v>1.60117854497476</v>
      </c>
      <c r="K33" s="62">
        <v>1.6714221224125501</v>
      </c>
      <c r="L33" s="62">
        <v>66.042504276927104</v>
      </c>
      <c r="M33" s="62">
        <v>63.541366683214903</v>
      </c>
      <c r="N33" s="62">
        <v>68.543641870639405</v>
      </c>
      <c r="O33" s="62">
        <v>2.5011375937122402</v>
      </c>
      <c r="P33" s="62">
        <v>1.93222625793534</v>
      </c>
    </row>
    <row r="34" spans="1:16" ht="16.5" customHeight="1" x14ac:dyDescent="0.4">
      <c r="A34" s="31" t="s">
        <v>548</v>
      </c>
      <c r="B34" s="40">
        <v>2.6890496555453902</v>
      </c>
      <c r="C34" s="40">
        <v>2.25802188790888</v>
      </c>
      <c r="D34" s="40">
        <v>3.1200774231819</v>
      </c>
      <c r="E34" s="66">
        <v>0.43102776763651002</v>
      </c>
      <c r="F34" s="40">
        <v>8.1780611931673501</v>
      </c>
      <c r="G34" s="40">
        <v>2.5710451652066002</v>
      </c>
      <c r="H34" s="40">
        <v>2.0879005297204101</v>
      </c>
      <c r="I34" s="40">
        <v>3.0541898006927899</v>
      </c>
      <c r="J34" s="66">
        <v>0.48314463548619102</v>
      </c>
      <c r="K34" s="40">
        <v>9.5876326242665204</v>
      </c>
      <c r="L34" s="40">
        <v>2.9876807277700399</v>
      </c>
      <c r="M34" s="40">
        <v>2.0777441373206802</v>
      </c>
      <c r="N34" s="40">
        <v>3.8976173182193898</v>
      </c>
      <c r="O34" s="66">
        <v>0.90993659044935504</v>
      </c>
      <c r="P34" s="40">
        <v>15.538921483778299</v>
      </c>
    </row>
    <row r="35" spans="1:16" ht="16.5" customHeight="1" x14ac:dyDescent="0.4">
      <c r="A35" s="28" t="s">
        <v>549</v>
      </c>
      <c r="B35" s="39">
        <v>0.198326666977796</v>
      </c>
      <c r="C35" s="39">
        <v>0.11015279447467501</v>
      </c>
      <c r="D35" s="39">
        <v>0.28650053948091703</v>
      </c>
      <c r="E35" s="62">
        <v>8.8173872503121295E-2</v>
      </c>
      <c r="F35" s="39">
        <v>22.683116864705902</v>
      </c>
      <c r="G35" s="39">
        <v>0.276695729791536</v>
      </c>
      <c r="H35" s="39">
        <v>0.15378507923648499</v>
      </c>
      <c r="I35" s="39">
        <v>0.39960638034658802</v>
      </c>
      <c r="J35" s="62">
        <v>0.122910650555052</v>
      </c>
      <c r="K35" s="39">
        <v>22.663709207423501</v>
      </c>
      <c r="L35" s="39">
        <v>0</v>
      </c>
      <c r="M35" s="39">
        <v>0</v>
      </c>
      <c r="N35" s="39">
        <v>0</v>
      </c>
      <c r="O35" s="62">
        <v>0</v>
      </c>
      <c r="P35" s="39">
        <v>0</v>
      </c>
    </row>
    <row r="36" spans="1:16" ht="16.5" customHeight="1" x14ac:dyDescent="0.4">
      <c r="A36" s="31" t="s">
        <v>550</v>
      </c>
      <c r="B36" s="40">
        <v>1.7788159711728699</v>
      </c>
      <c r="C36" s="40">
        <v>1.46714707697962</v>
      </c>
      <c r="D36" s="40">
        <v>2.0904848653661299</v>
      </c>
      <c r="E36" s="66">
        <v>0.311668894193256</v>
      </c>
      <c r="F36" s="40">
        <v>8.9393587932813201</v>
      </c>
      <c r="G36" s="40">
        <v>1.43878723442849</v>
      </c>
      <c r="H36" s="40">
        <v>1.1431189378187301</v>
      </c>
      <c r="I36" s="40">
        <v>1.7344555310382499</v>
      </c>
      <c r="J36" s="66">
        <v>0.29566829660976301</v>
      </c>
      <c r="K36" s="40">
        <v>10.484605932689901</v>
      </c>
      <c r="L36" s="40">
        <v>2.6393183634939699</v>
      </c>
      <c r="M36" s="40">
        <v>1.8407525105317</v>
      </c>
      <c r="N36" s="40">
        <v>3.43788421645624</v>
      </c>
      <c r="O36" s="66">
        <v>0.79856585296226501</v>
      </c>
      <c r="P36" s="40">
        <v>15.436999312748499</v>
      </c>
    </row>
    <row r="37" spans="1:16" ht="16.5" customHeight="1" x14ac:dyDescent="0.4">
      <c r="A37" s="63" t="s">
        <v>551</v>
      </c>
      <c r="B37" s="39">
        <v>24.329293647197801</v>
      </c>
      <c r="C37" s="39">
        <v>23.234250441122398</v>
      </c>
      <c r="D37" s="39">
        <v>25.424336853273299</v>
      </c>
      <c r="E37" s="62">
        <v>1.09504320607549</v>
      </c>
      <c r="F37" s="39">
        <v>2.2963901928495498</v>
      </c>
      <c r="G37" s="39">
        <v>28.968106581709801</v>
      </c>
      <c r="H37" s="39">
        <v>27.6338355264608</v>
      </c>
      <c r="I37" s="39">
        <v>30.302377636958798</v>
      </c>
      <c r="J37" s="62">
        <v>1.33427105524902</v>
      </c>
      <c r="K37" s="39">
        <v>2.3500001164113899</v>
      </c>
      <c r="L37" s="39">
        <v>12.589963419122901</v>
      </c>
      <c r="M37" s="39">
        <v>10.9029654555604</v>
      </c>
      <c r="N37" s="39">
        <v>14.2769613826854</v>
      </c>
      <c r="O37" s="62">
        <v>1.6869979635625301</v>
      </c>
      <c r="P37" s="39">
        <v>6.8365031578109097</v>
      </c>
    </row>
    <row r="38" spans="1:16" ht="16.5" customHeight="1" x14ac:dyDescent="0.4">
      <c r="A38" s="31" t="s">
        <v>552</v>
      </c>
      <c r="B38" s="40">
        <v>16.870256128462799</v>
      </c>
      <c r="C38" s="40">
        <v>15.8837735063231</v>
      </c>
      <c r="D38" s="40">
        <v>17.8567387506024</v>
      </c>
      <c r="E38" s="66">
        <v>0.986482622139635</v>
      </c>
      <c r="F38" s="40">
        <v>2.9834014163315801</v>
      </c>
      <c r="G38" s="40">
        <v>17.412532391188002</v>
      </c>
      <c r="H38" s="40">
        <v>16.2694262321826</v>
      </c>
      <c r="I38" s="40">
        <v>18.5556385501935</v>
      </c>
      <c r="J38" s="66">
        <v>1.1431061590054199</v>
      </c>
      <c r="K38" s="40">
        <v>3.3494118773851702</v>
      </c>
      <c r="L38" s="40">
        <v>15.4979308778332</v>
      </c>
      <c r="M38" s="40">
        <v>13.5567782936022</v>
      </c>
      <c r="N38" s="40">
        <v>17.4390834620642</v>
      </c>
      <c r="O38" s="66">
        <v>1.941152584231</v>
      </c>
      <c r="P38" s="40">
        <v>6.3904270792882398</v>
      </c>
    </row>
    <row r="39" spans="1:16" ht="16.5" customHeight="1" x14ac:dyDescent="0.4">
      <c r="A39" s="52" t="s">
        <v>553</v>
      </c>
      <c r="B39" s="50">
        <v>0.39600361881339402</v>
      </c>
      <c r="C39" s="50">
        <v>0.218948530012297</v>
      </c>
      <c r="D39" s="50">
        <v>0.57305870761448996</v>
      </c>
      <c r="E39" s="85">
        <v>0.17705508880109599</v>
      </c>
      <c r="F39" s="50">
        <v>22.811465524187199</v>
      </c>
      <c r="G39" s="50">
        <v>0.45662035302069398</v>
      </c>
      <c r="H39" s="50">
        <v>0.23504034314054101</v>
      </c>
      <c r="I39" s="50">
        <v>0.67820036290084695</v>
      </c>
      <c r="J39" s="85">
        <v>0.221580009880153</v>
      </c>
      <c r="K39" s="50">
        <v>24.758209900454101</v>
      </c>
      <c r="L39" s="50">
        <v>0.24260233485284499</v>
      </c>
      <c r="M39" s="50">
        <v>0</v>
      </c>
      <c r="N39" s="50">
        <v>0.52039504612807497</v>
      </c>
      <c r="O39" s="85">
        <v>0.26019752306403698</v>
      </c>
      <c r="P39" s="50">
        <v>58.421109271843299</v>
      </c>
    </row>
    <row r="43" spans="1:16" x14ac:dyDescent="0.3">
      <c r="A43" s="26" t="s">
        <v>357</v>
      </c>
      <c r="B43" s="27"/>
      <c r="C43" s="27"/>
      <c r="D43" s="27"/>
      <c r="E43" s="27"/>
      <c r="F43" s="82"/>
    </row>
    <row r="44" spans="1:16" ht="15" customHeight="1" x14ac:dyDescent="0.3">
      <c r="A44" s="44" t="s">
        <v>365</v>
      </c>
      <c r="B44" s="45"/>
      <c r="C44" s="45"/>
      <c r="D44" s="45"/>
      <c r="E44" s="45"/>
      <c r="F44" s="83"/>
    </row>
    <row r="45" spans="1:16" x14ac:dyDescent="0.3">
      <c r="A45" s="44" t="s">
        <v>287</v>
      </c>
      <c r="B45" s="45"/>
      <c r="C45" s="45"/>
      <c r="D45" s="45"/>
      <c r="E45" s="45"/>
      <c r="F45" s="83"/>
    </row>
    <row r="46" spans="1:16" x14ac:dyDescent="0.3">
      <c r="A46" s="122" t="s">
        <v>652</v>
      </c>
      <c r="B46" s="123"/>
      <c r="C46" s="123"/>
      <c r="D46" s="123"/>
      <c r="E46" s="123"/>
      <c r="F46" s="132"/>
    </row>
  </sheetData>
  <mergeCells count="4">
    <mergeCell ref="A1:H1"/>
    <mergeCell ref="A3:P4"/>
    <mergeCell ref="A5:P7"/>
    <mergeCell ref="A46:F46"/>
  </mergeCells>
  <conditionalFormatting sqref="B15:P22">
    <cfRule type="cellIs" dxfId="19" priority="2" operator="lessThan">
      <formula>0</formula>
    </cfRule>
  </conditionalFormatting>
  <conditionalFormatting sqref="B32:P39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35"/>
  <sheetViews>
    <sheetView showGridLines="0" zoomScale="85" zoomScaleNormal="85" workbookViewId="0">
      <selection activeCell="A36" sqref="A36"/>
    </sheetView>
  </sheetViews>
  <sheetFormatPr baseColWidth="10" defaultRowHeight="14.4" x14ac:dyDescent="0.3"/>
  <cols>
    <col min="1" max="1" width="60" customWidth="1"/>
    <col min="2" max="2" width="9.88671875" customWidth="1"/>
    <col min="3" max="3" width="8.33203125" customWidth="1"/>
    <col min="4" max="4" width="9.88671875" customWidth="1"/>
    <col min="5" max="5" width="7.109375" customWidth="1"/>
    <col min="6" max="6" width="4.33203125" customWidth="1"/>
    <col min="7" max="7" width="12.109375" customWidth="1"/>
    <col min="8" max="9" width="8.33203125" customWidth="1"/>
    <col min="10" max="10" width="7.109375" customWidth="1"/>
    <col min="11" max="11" width="4.33203125" customWidth="1"/>
    <col min="12" max="12" width="17.33203125" customWidth="1"/>
    <col min="13" max="14" width="8.3320312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288</v>
      </c>
    </row>
    <row r="10" spans="1:16" ht="15" x14ac:dyDescent="0.3">
      <c r="A10" s="28" t="s">
        <v>289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866100.98382664402</v>
      </c>
      <c r="C15" s="35">
        <v>842381.70812633901</v>
      </c>
      <c r="D15" s="35">
        <v>889820.25952694903</v>
      </c>
      <c r="E15" s="35">
        <v>23719.275700304501</v>
      </c>
      <c r="F15" s="40">
        <v>1.3972586917287</v>
      </c>
      <c r="G15" s="35">
        <v>620793.53923510795</v>
      </c>
      <c r="H15" s="35">
        <v>601260.56576404197</v>
      </c>
      <c r="I15" s="35">
        <v>640326.512706173</v>
      </c>
      <c r="J15" s="35">
        <v>19532.973471065499</v>
      </c>
      <c r="K15" s="40">
        <v>1.6053328782446801</v>
      </c>
      <c r="L15" s="35">
        <v>245307.444591537</v>
      </c>
      <c r="M15" s="35">
        <v>232185.75352670401</v>
      </c>
      <c r="N15" s="35">
        <v>258429.13565637</v>
      </c>
      <c r="O15" s="35">
        <v>13121.691064832699</v>
      </c>
      <c r="P15" s="40">
        <v>2.7291223673817999</v>
      </c>
    </row>
    <row r="16" spans="1:16" ht="16.5" customHeight="1" x14ac:dyDescent="0.4">
      <c r="A16" s="28" t="s">
        <v>483</v>
      </c>
      <c r="B16" s="33">
        <v>798148.72832040198</v>
      </c>
      <c r="C16" s="33">
        <v>775619.42727251002</v>
      </c>
      <c r="D16" s="33">
        <v>820678.02936829405</v>
      </c>
      <c r="E16" s="33">
        <v>22529.301047892201</v>
      </c>
      <c r="F16" s="39">
        <v>1.4401503057148399</v>
      </c>
      <c r="G16" s="33">
        <v>572216.36583694699</v>
      </c>
      <c r="H16" s="33">
        <v>553613.25284866802</v>
      </c>
      <c r="I16" s="33">
        <v>590819.47882522503</v>
      </c>
      <c r="J16" s="33">
        <v>18603.112988278201</v>
      </c>
      <c r="K16" s="39">
        <v>1.65870547302688</v>
      </c>
      <c r="L16" s="33">
        <v>225932.36248345801</v>
      </c>
      <c r="M16" s="33">
        <v>213605.34007881</v>
      </c>
      <c r="N16" s="33">
        <v>238259.38488810699</v>
      </c>
      <c r="O16" s="33">
        <v>12327.0224046487</v>
      </c>
      <c r="P16" s="39">
        <v>2.7837079540517</v>
      </c>
    </row>
    <row r="17" spans="1:16" ht="16.5" customHeight="1" x14ac:dyDescent="0.4">
      <c r="A17" s="34" t="s">
        <v>480</v>
      </c>
      <c r="B17" s="36">
        <v>67952.255506240996</v>
      </c>
      <c r="C17" s="36">
        <v>60599.815319262801</v>
      </c>
      <c r="D17" s="36">
        <v>75304.695693219197</v>
      </c>
      <c r="E17" s="36">
        <v>7352.4401869781695</v>
      </c>
      <c r="F17" s="37">
        <v>5.5204127742480598</v>
      </c>
      <c r="G17" s="36">
        <v>48577.173398162398</v>
      </c>
      <c r="H17" s="36">
        <v>42306.909984924197</v>
      </c>
      <c r="I17" s="36">
        <v>54847.436811400497</v>
      </c>
      <c r="J17" s="36">
        <v>6270.2634132381299</v>
      </c>
      <c r="K17" s="37">
        <v>6.5856322271460197</v>
      </c>
      <c r="L17" s="36">
        <v>19375.082108078601</v>
      </c>
      <c r="M17" s="36">
        <v>15525.4385849604</v>
      </c>
      <c r="N17" s="36">
        <v>23224.725631196801</v>
      </c>
      <c r="O17" s="36">
        <v>3849.6435231181599</v>
      </c>
      <c r="P17" s="37">
        <v>10.137267173214401</v>
      </c>
    </row>
    <row r="18" spans="1:16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15" x14ac:dyDescent="0.3">
      <c r="A21" s="28" t="s">
        <v>288</v>
      </c>
    </row>
    <row r="22" spans="1:16" ht="15" x14ac:dyDescent="0.3">
      <c r="A22" s="28" t="s">
        <v>290</v>
      </c>
    </row>
    <row r="23" spans="1:16" ht="15" x14ac:dyDescent="0.3">
      <c r="A23" s="28" t="s">
        <v>0</v>
      </c>
    </row>
    <row r="24" spans="1:16" ht="15" x14ac:dyDescent="0.3">
      <c r="A24" s="28">
        <v>2022</v>
      </c>
    </row>
    <row r="25" spans="1:16" ht="10.5" customHeight="1" x14ac:dyDescent="0.35">
      <c r="A25" s="41"/>
    </row>
    <row r="26" spans="1:16" ht="49.5" customHeight="1" x14ac:dyDescent="0.3">
      <c r="A26" s="71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6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71.676807996717699</v>
      </c>
      <c r="H27" s="40">
        <v>70.369668130511698</v>
      </c>
      <c r="I27" s="40">
        <v>72.983947862923799</v>
      </c>
      <c r="J27" s="40">
        <v>1.30713986620606</v>
      </c>
      <c r="K27" s="40">
        <v>0.93043777149454698</v>
      </c>
      <c r="L27" s="40">
        <v>28.323192003282202</v>
      </c>
      <c r="M27" s="40">
        <v>27.016052137076102</v>
      </c>
      <c r="N27" s="40">
        <v>29.630331869488199</v>
      </c>
      <c r="O27" s="40">
        <v>1.30713986620605</v>
      </c>
      <c r="P27" s="40">
        <v>2.3546360697120599</v>
      </c>
    </row>
    <row r="28" spans="1:16" ht="16.5" customHeight="1" x14ac:dyDescent="0.4">
      <c r="A28" s="28" t="s">
        <v>483</v>
      </c>
      <c r="B28" s="39">
        <v>92.154234116440705</v>
      </c>
      <c r="C28" s="39">
        <v>91.346324737917996</v>
      </c>
      <c r="D28" s="39">
        <v>92.9621434949633</v>
      </c>
      <c r="E28" s="39">
        <v>0.80790937852261602</v>
      </c>
      <c r="F28" s="39">
        <v>0.44729215804746802</v>
      </c>
      <c r="G28" s="39">
        <v>92.174987281921005</v>
      </c>
      <c r="H28" s="39">
        <v>91.211156831259501</v>
      </c>
      <c r="I28" s="39">
        <v>93.138817732582496</v>
      </c>
      <c r="J28" s="39">
        <v>0.96383045066150397</v>
      </c>
      <c r="K28" s="39">
        <v>0.53349639032257501</v>
      </c>
      <c r="L28" s="39">
        <v>92.101714589078099</v>
      </c>
      <c r="M28" s="39">
        <v>90.624796512797701</v>
      </c>
      <c r="N28" s="39">
        <v>93.578632665358597</v>
      </c>
      <c r="O28" s="39">
        <v>1.4769180762804399</v>
      </c>
      <c r="P28" s="39">
        <v>0.81814940592287799</v>
      </c>
    </row>
    <row r="29" spans="1:16" ht="16.5" customHeight="1" x14ac:dyDescent="0.4">
      <c r="A29" s="34" t="s">
        <v>480</v>
      </c>
      <c r="B29" s="37">
        <v>7.8457658835591397</v>
      </c>
      <c r="C29" s="37">
        <v>7.0378565050365198</v>
      </c>
      <c r="D29" s="37">
        <v>8.6536752620817694</v>
      </c>
      <c r="E29" s="37">
        <v>0.80790937852262601</v>
      </c>
      <c r="F29" s="37">
        <v>5.2537721444799796</v>
      </c>
      <c r="G29" s="37">
        <v>7.8250127180794102</v>
      </c>
      <c r="H29" s="37">
        <v>6.8611822674178997</v>
      </c>
      <c r="I29" s="37">
        <v>8.7888431687409092</v>
      </c>
      <c r="J29" s="37">
        <v>0.96383045066150796</v>
      </c>
      <c r="K29" s="37">
        <v>6.2843377722974196</v>
      </c>
      <c r="L29" s="37">
        <v>7.8982854109218597</v>
      </c>
      <c r="M29" s="37">
        <v>6.4213673346414204</v>
      </c>
      <c r="N29" s="37">
        <v>9.3752034872023096</v>
      </c>
      <c r="O29" s="37">
        <v>1.4769180762804399</v>
      </c>
      <c r="P29" s="37">
        <v>9.5404203767229703</v>
      </c>
    </row>
    <row r="33" spans="1:6" x14ac:dyDescent="0.3">
      <c r="A33" s="26" t="s">
        <v>357</v>
      </c>
      <c r="B33" s="27"/>
      <c r="C33" s="27"/>
      <c r="D33" s="27"/>
      <c r="E33" s="27"/>
      <c r="F33" s="82"/>
    </row>
    <row r="34" spans="1:6" ht="15" customHeight="1" x14ac:dyDescent="0.3">
      <c r="A34" s="44" t="s">
        <v>366</v>
      </c>
      <c r="B34" s="45"/>
      <c r="C34" s="45"/>
      <c r="D34" s="45"/>
      <c r="E34" s="45"/>
      <c r="F34" s="83"/>
    </row>
    <row r="35" spans="1:6" x14ac:dyDescent="0.3">
      <c r="A35" s="122" t="s">
        <v>652</v>
      </c>
      <c r="B35" s="123"/>
      <c r="C35" s="123"/>
      <c r="D35" s="123"/>
      <c r="E35" s="123"/>
      <c r="F35" s="132"/>
    </row>
  </sheetData>
  <mergeCells count="4">
    <mergeCell ref="A1:H1"/>
    <mergeCell ref="A3:P4"/>
    <mergeCell ref="A5:P7"/>
    <mergeCell ref="A35:F35"/>
  </mergeCells>
  <conditionalFormatting sqref="B15:P17">
    <cfRule type="cellIs" dxfId="17" priority="2" operator="lessThan">
      <formula>0</formula>
    </cfRule>
  </conditionalFormatting>
  <conditionalFormatting sqref="B27:P29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P42"/>
  <sheetViews>
    <sheetView showGridLines="0" zoomScale="85" zoomScaleNormal="85" workbookViewId="0">
      <selection activeCell="A43" sqref="A43"/>
    </sheetView>
  </sheetViews>
  <sheetFormatPr baseColWidth="10" defaultRowHeight="14.4" x14ac:dyDescent="0.3"/>
  <cols>
    <col min="1" max="1" width="60" customWidth="1"/>
    <col min="2" max="4" width="7.109375" customWidth="1"/>
    <col min="5" max="5" width="6.44140625" customWidth="1"/>
    <col min="6" max="6" width="4.88671875" customWidth="1"/>
    <col min="7" max="7" width="12.109375" customWidth="1"/>
    <col min="8" max="9" width="7.109375" customWidth="1"/>
    <col min="10" max="10" width="6.44140625" customWidth="1"/>
    <col min="11" max="11" width="4.88671875" customWidth="1"/>
    <col min="12" max="12" width="15.6640625" customWidth="1"/>
    <col min="13" max="13" width="6" customWidth="1"/>
    <col min="14" max="14" width="7.109375" customWidth="1"/>
    <col min="15" max="15" width="6.4414062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291</v>
      </c>
    </row>
    <row r="10" spans="1:16" ht="15" x14ac:dyDescent="0.3">
      <c r="A10" s="28" t="s">
        <v>292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554</v>
      </c>
      <c r="B15" s="35">
        <v>27065.975390379499</v>
      </c>
      <c r="C15" s="35">
        <v>22443.788133503102</v>
      </c>
      <c r="D15" s="35">
        <v>31688.162647255798</v>
      </c>
      <c r="E15" s="35">
        <v>4622.1872568763702</v>
      </c>
      <c r="F15" s="40">
        <v>8.7130013624670593</v>
      </c>
      <c r="G15" s="35">
        <v>17086.8986448451</v>
      </c>
      <c r="H15" s="35">
        <v>13488.9633142849</v>
      </c>
      <c r="I15" s="35">
        <v>20684.833975405301</v>
      </c>
      <c r="J15" s="35">
        <v>3597.9353305601899</v>
      </c>
      <c r="K15" s="40">
        <v>10.743209339840799</v>
      </c>
      <c r="L15" s="35">
        <v>9979.0767455343394</v>
      </c>
      <c r="M15" s="35">
        <v>7079.6552537880398</v>
      </c>
      <c r="N15" s="35">
        <v>12878.498237280601</v>
      </c>
      <c r="O15" s="35">
        <v>2899.4214917463</v>
      </c>
      <c r="P15" s="40">
        <v>14.823983392295199</v>
      </c>
    </row>
    <row r="16" spans="1:16" ht="16.5" customHeight="1" x14ac:dyDescent="0.4">
      <c r="A16" s="28" t="s">
        <v>555</v>
      </c>
      <c r="B16" s="33">
        <v>17450.0453690861</v>
      </c>
      <c r="C16" s="33">
        <v>13609.6210937703</v>
      </c>
      <c r="D16" s="33">
        <v>21290.469644401899</v>
      </c>
      <c r="E16" s="33">
        <v>3840.4242753157801</v>
      </c>
      <c r="F16" s="39">
        <v>11.2286249062621</v>
      </c>
      <c r="G16" s="33">
        <v>13858.399035455401</v>
      </c>
      <c r="H16" s="33">
        <v>10312.656923128099</v>
      </c>
      <c r="I16" s="33">
        <v>17404.141147782801</v>
      </c>
      <c r="J16" s="33">
        <v>3545.7421123273798</v>
      </c>
      <c r="K16" s="39">
        <v>13.053831784594401</v>
      </c>
      <c r="L16" s="33">
        <v>3591.6463336306501</v>
      </c>
      <c r="M16" s="33">
        <v>2109.49365292727</v>
      </c>
      <c r="N16" s="33">
        <v>5073.7990143340303</v>
      </c>
      <c r="O16" s="33">
        <v>1482.1526807033799</v>
      </c>
      <c r="P16" s="39">
        <v>21.054421205587701</v>
      </c>
    </row>
    <row r="17" spans="1:16" ht="16.5" customHeight="1" x14ac:dyDescent="0.4">
      <c r="A17" s="31" t="s">
        <v>556</v>
      </c>
      <c r="B17" s="35">
        <v>15445.6920791876</v>
      </c>
      <c r="C17" s="35">
        <v>12090.613444275899</v>
      </c>
      <c r="D17" s="35">
        <v>18800.770714099301</v>
      </c>
      <c r="E17" s="35">
        <v>3355.0786349117002</v>
      </c>
      <c r="F17" s="40">
        <v>11.082538774918399</v>
      </c>
      <c r="G17" s="35">
        <v>10671.443083051699</v>
      </c>
      <c r="H17" s="35">
        <v>7951.0831509408299</v>
      </c>
      <c r="I17" s="35">
        <v>13391.803015162601</v>
      </c>
      <c r="J17" s="35">
        <v>2720.35993211088</v>
      </c>
      <c r="K17" s="40">
        <v>13.0061017059371</v>
      </c>
      <c r="L17" s="35">
        <v>4774.2489961358497</v>
      </c>
      <c r="M17" s="35">
        <v>2807.0718188580399</v>
      </c>
      <c r="N17" s="35">
        <v>6741.4261734136599</v>
      </c>
      <c r="O17" s="35">
        <v>1967.17717727781</v>
      </c>
      <c r="P17" s="40">
        <v>21.022402182083098</v>
      </c>
    </row>
    <row r="18" spans="1:16" ht="16.5" customHeight="1" x14ac:dyDescent="0.4">
      <c r="A18" s="28" t="s">
        <v>557</v>
      </c>
      <c r="B18" s="33">
        <v>10177.773782324201</v>
      </c>
      <c r="C18" s="33">
        <v>7404.8192176300599</v>
      </c>
      <c r="D18" s="33">
        <v>12950.728347018399</v>
      </c>
      <c r="E18" s="33">
        <v>2772.9545646941801</v>
      </c>
      <c r="F18" s="39">
        <v>13.9006109523274</v>
      </c>
      <c r="G18" s="33">
        <v>7973.9326157197102</v>
      </c>
      <c r="H18" s="33">
        <v>5447.447796808</v>
      </c>
      <c r="I18" s="33">
        <v>10500.417434631399</v>
      </c>
      <c r="J18" s="33">
        <v>2526.4848189117101</v>
      </c>
      <c r="K18" s="39">
        <v>16.165459741289101</v>
      </c>
      <c r="L18" s="33">
        <v>2203.8411666045299</v>
      </c>
      <c r="M18" s="33">
        <v>1057.73156880224</v>
      </c>
      <c r="N18" s="33">
        <v>3349.9507644068199</v>
      </c>
      <c r="O18" s="33">
        <v>1146.10959780229</v>
      </c>
      <c r="P18" s="39">
        <v>26.533209546040599</v>
      </c>
    </row>
    <row r="19" spans="1:16" ht="16.5" customHeight="1" x14ac:dyDescent="0.4">
      <c r="A19" s="31" t="s">
        <v>558</v>
      </c>
      <c r="B19" s="35">
        <v>7580.6667940405096</v>
      </c>
      <c r="C19" s="35">
        <v>5309.7231508926297</v>
      </c>
      <c r="D19" s="35">
        <v>9851.6104371883994</v>
      </c>
      <c r="E19" s="35">
        <v>2270.9436431478898</v>
      </c>
      <c r="F19" s="40">
        <v>15.284205827416599</v>
      </c>
      <c r="G19" s="35">
        <v>5322.9264370455403</v>
      </c>
      <c r="H19" s="35">
        <v>3521.2934073588999</v>
      </c>
      <c r="I19" s="35">
        <v>7124.5594667321702</v>
      </c>
      <c r="J19" s="35">
        <v>1801.6330296866399</v>
      </c>
      <c r="K19" s="40">
        <v>17.268706156693099</v>
      </c>
      <c r="L19" s="35">
        <v>2257.7403569949802</v>
      </c>
      <c r="M19" s="35">
        <v>872.83633867285198</v>
      </c>
      <c r="N19" s="35">
        <v>3642.6443753171102</v>
      </c>
      <c r="O19" s="35">
        <v>1384.90401832213</v>
      </c>
      <c r="P19" s="40">
        <v>31.2960558386734</v>
      </c>
    </row>
    <row r="20" spans="1:16" ht="16.5" customHeight="1" x14ac:dyDescent="0.4">
      <c r="A20" s="52" t="s">
        <v>559</v>
      </c>
      <c r="B20" s="48">
        <v>3253.9080076077998</v>
      </c>
      <c r="C20" s="48">
        <v>1719.2458657591301</v>
      </c>
      <c r="D20" s="48">
        <v>4788.5701494564601</v>
      </c>
      <c r="E20" s="48">
        <v>1534.66214184866</v>
      </c>
      <c r="F20" s="50">
        <v>24.063092345193098</v>
      </c>
      <c r="G20" s="48">
        <v>2320.08644798966</v>
      </c>
      <c r="H20" s="48">
        <v>939.88046569620201</v>
      </c>
      <c r="I20" s="48">
        <v>3700.2924302831102</v>
      </c>
      <c r="J20" s="48">
        <v>1380.20598229346</v>
      </c>
      <c r="K20" s="50">
        <v>30.3517451373461</v>
      </c>
      <c r="L20" s="48">
        <v>933.82155961813999</v>
      </c>
      <c r="M20" s="48">
        <v>259.41300660205599</v>
      </c>
      <c r="N20" s="48">
        <v>1608.2301126342199</v>
      </c>
      <c r="O20" s="48">
        <v>674.40855301608406</v>
      </c>
      <c r="P20" s="50">
        <v>36.8470820675293</v>
      </c>
    </row>
    <row r="21" spans="1:16" ht="15" x14ac:dyDescent="0.3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5" x14ac:dyDescent="0.3">
      <c r="A24" s="28" t="s">
        <v>291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ht="15" x14ac:dyDescent="0.3">
      <c r="A25" s="28" t="s">
        <v>293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ht="15" x14ac:dyDescent="0.3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5" x14ac:dyDescent="0.3">
      <c r="A27" s="28">
        <v>2022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ht="10.5" customHeight="1" x14ac:dyDescent="0.35">
      <c r="A28" s="4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ht="49.5" customHeight="1" x14ac:dyDescent="0.3">
      <c r="A29" s="71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315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16.5" customHeight="1" x14ac:dyDescent="0.4">
      <c r="A30" s="31" t="s">
        <v>554</v>
      </c>
      <c r="B30" s="40">
        <v>39.830871232660698</v>
      </c>
      <c r="C30" s="40">
        <v>34.5351440075829</v>
      </c>
      <c r="D30" s="40">
        <v>45.126598457738503</v>
      </c>
      <c r="E30" s="40">
        <v>5.29572722507781</v>
      </c>
      <c r="F30" s="40">
        <v>6.7834359677082299</v>
      </c>
      <c r="G30" s="40">
        <v>35.174748651578597</v>
      </c>
      <c r="H30" s="40">
        <v>29.071476642510198</v>
      </c>
      <c r="I30" s="40">
        <v>41.278020660647101</v>
      </c>
      <c r="J30" s="40">
        <v>6.10327200906843</v>
      </c>
      <c r="K30" s="40">
        <v>8.8526980567387294</v>
      </c>
      <c r="L30" s="40">
        <v>51.504693966553504</v>
      </c>
      <c r="M30" s="40">
        <v>41.753513231079197</v>
      </c>
      <c r="N30" s="40">
        <v>61.255874702027803</v>
      </c>
      <c r="O30" s="40">
        <v>9.7511807354743194</v>
      </c>
      <c r="P30" s="40">
        <v>9.6594928128443094</v>
      </c>
    </row>
    <row r="31" spans="1:16" ht="16.5" customHeight="1" x14ac:dyDescent="0.4">
      <c r="A31" s="28" t="s">
        <v>555</v>
      </c>
      <c r="B31" s="39">
        <v>25.679861895803299</v>
      </c>
      <c r="C31" s="39">
        <v>20.825272466641199</v>
      </c>
      <c r="D31" s="39">
        <v>30.534451324965399</v>
      </c>
      <c r="E31" s="39">
        <v>4.8545894291620799</v>
      </c>
      <c r="F31" s="39">
        <v>9.6450337289936794</v>
      </c>
      <c r="G31" s="39">
        <v>28.528623767104001</v>
      </c>
      <c r="H31" s="39">
        <v>22.452526614472699</v>
      </c>
      <c r="I31" s="39">
        <v>34.6047209197352</v>
      </c>
      <c r="J31" s="39">
        <v>6.0760971526312604</v>
      </c>
      <c r="K31" s="39">
        <v>10.866453261035501</v>
      </c>
      <c r="L31" s="39">
        <v>18.537450905217501</v>
      </c>
      <c r="M31" s="39">
        <v>11.414838182506699</v>
      </c>
      <c r="N31" s="39">
        <v>25.660063627928299</v>
      </c>
      <c r="O31" s="39">
        <v>7.1226127227108096</v>
      </c>
      <c r="P31" s="39">
        <v>19.603483249106901</v>
      </c>
    </row>
    <row r="32" spans="1:16" ht="16.5" customHeight="1" x14ac:dyDescent="0.4">
      <c r="A32" s="31" t="s">
        <v>556</v>
      </c>
      <c r="B32" s="40">
        <v>22.730212505998399</v>
      </c>
      <c r="C32" s="40">
        <v>18.325492390373299</v>
      </c>
      <c r="D32" s="40">
        <v>27.134932621623399</v>
      </c>
      <c r="E32" s="40">
        <v>4.4047201156250404</v>
      </c>
      <c r="F32" s="40">
        <v>9.8868683293140993</v>
      </c>
      <c r="G32" s="40">
        <v>21.968019826068002</v>
      </c>
      <c r="H32" s="40">
        <v>16.896884543240802</v>
      </c>
      <c r="I32" s="40">
        <v>27.039155108895098</v>
      </c>
      <c r="J32" s="40">
        <v>5.0711352828271297</v>
      </c>
      <c r="K32" s="40">
        <v>11.7776383137618</v>
      </c>
      <c r="L32" s="40">
        <v>24.6411807160558</v>
      </c>
      <c r="M32" s="40">
        <v>15.889638728842</v>
      </c>
      <c r="N32" s="40">
        <v>33.392722703269598</v>
      </c>
      <c r="O32" s="40">
        <v>8.7515419872138196</v>
      </c>
      <c r="P32" s="40">
        <v>18.1203672579969</v>
      </c>
    </row>
    <row r="33" spans="1:16" ht="16.5" customHeight="1" x14ac:dyDescent="0.4">
      <c r="A33" s="28" t="s">
        <v>557</v>
      </c>
      <c r="B33" s="39">
        <v>14.9778306937721</v>
      </c>
      <c r="C33" s="39">
        <v>11.1895878570612</v>
      </c>
      <c r="D33" s="39">
        <v>18.766073530483101</v>
      </c>
      <c r="E33" s="39">
        <v>3.78824283671094</v>
      </c>
      <c r="F33" s="39">
        <v>12.904251603733501</v>
      </c>
      <c r="G33" s="39">
        <v>16.414978595731501</v>
      </c>
      <c r="H33" s="39">
        <v>11.630698006063801</v>
      </c>
      <c r="I33" s="39">
        <v>21.1992591853992</v>
      </c>
      <c r="J33" s="39">
        <v>4.7842805896677003</v>
      </c>
      <c r="K33" s="39">
        <v>14.870317803272</v>
      </c>
      <c r="L33" s="39">
        <v>11.3746158819405</v>
      </c>
      <c r="M33" s="39">
        <v>5.7451902682623199</v>
      </c>
      <c r="N33" s="39">
        <v>17.0040414956188</v>
      </c>
      <c r="O33" s="39">
        <v>5.6294256136782099</v>
      </c>
      <c r="P33" s="39">
        <v>25.2505750977151</v>
      </c>
    </row>
    <row r="34" spans="1:16" ht="16.5" customHeight="1" x14ac:dyDescent="0.4">
      <c r="A34" s="31" t="s">
        <v>558</v>
      </c>
      <c r="B34" s="40">
        <v>11.1558722187585</v>
      </c>
      <c r="C34" s="40">
        <v>7.9621289087334004</v>
      </c>
      <c r="D34" s="40">
        <v>14.349615528783501</v>
      </c>
      <c r="E34" s="40">
        <v>3.1937433100250701</v>
      </c>
      <c r="F34" s="40">
        <v>14.606306351572</v>
      </c>
      <c r="G34" s="40">
        <v>10.9576701662244</v>
      </c>
      <c r="H34" s="40">
        <v>7.3714840172935601</v>
      </c>
      <c r="I34" s="40">
        <v>14.543856315155301</v>
      </c>
      <c r="J34" s="40">
        <v>3.58618614893085</v>
      </c>
      <c r="K34" s="40">
        <v>16.6977722720545</v>
      </c>
      <c r="L34" s="40">
        <v>11.6528040727817</v>
      </c>
      <c r="M34" s="40">
        <v>4.9709506388304199</v>
      </c>
      <c r="N34" s="40">
        <v>18.334657506732999</v>
      </c>
      <c r="O34" s="40">
        <v>6.6818534339512698</v>
      </c>
      <c r="P34" s="40">
        <v>29.255695655571898</v>
      </c>
    </row>
    <row r="35" spans="1:16" ht="16.5" customHeight="1" x14ac:dyDescent="0.4">
      <c r="A35" s="52" t="s">
        <v>559</v>
      </c>
      <c r="B35" s="50">
        <v>4.7885209745671302</v>
      </c>
      <c r="C35" s="50">
        <v>2.5703641716153598</v>
      </c>
      <c r="D35" s="50">
        <v>7.00667777751889</v>
      </c>
      <c r="E35" s="50">
        <v>2.2181568029517602</v>
      </c>
      <c r="F35" s="50">
        <v>23.6338665023709</v>
      </c>
      <c r="G35" s="50">
        <v>4.7760836740604304</v>
      </c>
      <c r="H35" s="50">
        <v>1.9950664756479399</v>
      </c>
      <c r="I35" s="50">
        <v>7.5571008724729101</v>
      </c>
      <c r="J35" s="50">
        <v>2.7810171984124801</v>
      </c>
      <c r="K35" s="50">
        <v>29.708154683864201</v>
      </c>
      <c r="L35" s="50">
        <v>4.81970375355868</v>
      </c>
      <c r="M35" s="50">
        <v>1.34405440653046</v>
      </c>
      <c r="N35" s="50">
        <v>8.2953531005868903</v>
      </c>
      <c r="O35" s="50">
        <v>3.4756493470282201</v>
      </c>
      <c r="P35" s="50">
        <v>36.792520325929502</v>
      </c>
    </row>
    <row r="36" spans="1:16" x14ac:dyDescent="0.3">
      <c r="A36" s="86"/>
    </row>
    <row r="39" spans="1:16" x14ac:dyDescent="0.3">
      <c r="A39" s="26" t="s">
        <v>357</v>
      </c>
      <c r="B39" s="27"/>
      <c r="C39" s="27"/>
      <c r="D39" s="27"/>
      <c r="E39" s="27"/>
      <c r="F39" s="82"/>
    </row>
    <row r="40" spans="1:16" x14ac:dyDescent="0.3">
      <c r="A40" s="44" t="s">
        <v>367</v>
      </c>
      <c r="B40" s="45"/>
      <c r="C40" s="45"/>
      <c r="D40" s="45"/>
      <c r="E40" s="45"/>
      <c r="F40" s="83"/>
    </row>
    <row r="41" spans="1:16" x14ac:dyDescent="0.3">
      <c r="A41" s="44" t="s">
        <v>294</v>
      </c>
      <c r="B41" s="45"/>
      <c r="C41" s="45"/>
      <c r="D41" s="45"/>
      <c r="E41" s="45"/>
      <c r="F41" s="83"/>
    </row>
    <row r="42" spans="1:16" ht="15.75" customHeight="1" x14ac:dyDescent="0.3">
      <c r="A42" s="122" t="s">
        <v>652</v>
      </c>
      <c r="B42" s="123"/>
      <c r="C42" s="123"/>
      <c r="D42" s="123"/>
      <c r="E42" s="123"/>
      <c r="F42" s="132"/>
    </row>
  </sheetData>
  <mergeCells count="4">
    <mergeCell ref="A1:H1"/>
    <mergeCell ref="A3:P4"/>
    <mergeCell ref="A5:P7"/>
    <mergeCell ref="A42:F42"/>
  </mergeCells>
  <conditionalFormatting sqref="B15:P20">
    <cfRule type="cellIs" dxfId="15" priority="2" operator="lessThan">
      <formula>0</formula>
    </cfRule>
  </conditionalFormatting>
  <conditionalFormatting sqref="B30:P35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36"/>
  <sheetViews>
    <sheetView showGridLines="0" zoomScale="85" zoomScaleNormal="85" workbookViewId="0">
      <selection activeCell="A37" sqref="A37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33203125" customWidth="1"/>
    <col min="7" max="7" width="12.109375" customWidth="1"/>
    <col min="8" max="9" width="8.33203125" customWidth="1"/>
    <col min="10" max="10" width="7.109375" customWidth="1"/>
    <col min="11" max="11" width="4.33203125" customWidth="1"/>
    <col min="12" max="12" width="17.33203125" customWidth="1"/>
    <col min="13" max="14" width="8.3320312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295</v>
      </c>
    </row>
    <row r="10" spans="1:16" ht="15" x14ac:dyDescent="0.3">
      <c r="A10" s="28" t="s">
        <v>296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798148.72832040198</v>
      </c>
      <c r="C15" s="35">
        <v>775619.42727251002</v>
      </c>
      <c r="D15" s="35">
        <v>820678.02936829405</v>
      </c>
      <c r="E15" s="35">
        <v>22529.301047892201</v>
      </c>
      <c r="F15" s="40">
        <v>1.4401503057148399</v>
      </c>
      <c r="G15" s="35">
        <v>572216.36583694699</v>
      </c>
      <c r="H15" s="35">
        <v>553613.25284866802</v>
      </c>
      <c r="I15" s="35">
        <v>590819.47882522503</v>
      </c>
      <c r="J15" s="35">
        <v>18603.112988278201</v>
      </c>
      <c r="K15" s="40">
        <v>1.65870547302688</v>
      </c>
      <c r="L15" s="35">
        <v>225932.36248345801</v>
      </c>
      <c r="M15" s="35">
        <v>213605.34007881</v>
      </c>
      <c r="N15" s="35">
        <v>238259.38488810699</v>
      </c>
      <c r="O15" s="35">
        <v>12327.0224046487</v>
      </c>
      <c r="P15" s="40">
        <v>2.7837079540517</v>
      </c>
    </row>
    <row r="16" spans="1:16" ht="16.5" customHeight="1" x14ac:dyDescent="0.4">
      <c r="A16" s="28" t="s">
        <v>560</v>
      </c>
      <c r="B16" s="33">
        <v>522591.852525583</v>
      </c>
      <c r="C16" s="33">
        <v>503960.99664975703</v>
      </c>
      <c r="D16" s="33">
        <v>541222.70840140898</v>
      </c>
      <c r="E16" s="33">
        <v>18630.855875826099</v>
      </c>
      <c r="F16" s="39">
        <v>1.81892210263474</v>
      </c>
      <c r="G16" s="33">
        <v>351186.08466215502</v>
      </c>
      <c r="H16" s="33">
        <v>336321.50274409697</v>
      </c>
      <c r="I16" s="33">
        <v>366050.666580213</v>
      </c>
      <c r="J16" s="33">
        <v>14864.5819180579</v>
      </c>
      <c r="K16" s="39">
        <v>2.1595304306125702</v>
      </c>
      <c r="L16" s="33">
        <v>171405.76786342799</v>
      </c>
      <c r="M16" s="33">
        <v>160373.354430982</v>
      </c>
      <c r="N16" s="33">
        <v>182438.18129587499</v>
      </c>
      <c r="O16" s="33">
        <v>11032.413432446399</v>
      </c>
      <c r="P16" s="39">
        <v>3.2838932047945502</v>
      </c>
    </row>
    <row r="17" spans="1:16" ht="16.5" customHeight="1" x14ac:dyDescent="0.4">
      <c r="A17" s="31" t="s">
        <v>561</v>
      </c>
      <c r="B17" s="35">
        <v>158028.36858138099</v>
      </c>
      <c r="C17" s="35">
        <v>148780.448712129</v>
      </c>
      <c r="D17" s="35">
        <v>167276.288450633</v>
      </c>
      <c r="E17" s="35">
        <v>9247.9198692520695</v>
      </c>
      <c r="F17" s="40">
        <v>2.9857464873303901</v>
      </c>
      <c r="G17" s="35">
        <v>129256.940468835</v>
      </c>
      <c r="H17" s="35">
        <v>121004.99445058301</v>
      </c>
      <c r="I17" s="35">
        <v>137508.886487087</v>
      </c>
      <c r="J17" s="35">
        <v>8251.9460182522507</v>
      </c>
      <c r="K17" s="40">
        <v>3.25721506686887</v>
      </c>
      <c r="L17" s="35">
        <v>28771.428112546499</v>
      </c>
      <c r="M17" s="35">
        <v>24652.506418407302</v>
      </c>
      <c r="N17" s="35">
        <v>32890.349806685699</v>
      </c>
      <c r="O17" s="35">
        <v>4118.9216941392297</v>
      </c>
      <c r="P17" s="40">
        <v>7.3040888066265603</v>
      </c>
    </row>
    <row r="18" spans="1:16" ht="16.5" customHeight="1" x14ac:dyDescent="0.4">
      <c r="A18" s="52" t="s">
        <v>562</v>
      </c>
      <c r="B18" s="48">
        <v>117528.507213442</v>
      </c>
      <c r="C18" s="48">
        <v>109406.01956544501</v>
      </c>
      <c r="D18" s="48">
        <v>125650.994861439</v>
      </c>
      <c r="E18" s="48">
        <v>8122.4876479970098</v>
      </c>
      <c r="F18" s="50">
        <v>3.5260605697073801</v>
      </c>
      <c r="G18" s="48">
        <v>91773.340705958501</v>
      </c>
      <c r="H18" s="48">
        <v>84712.915500169504</v>
      </c>
      <c r="I18" s="48">
        <v>98833.765911747498</v>
      </c>
      <c r="J18" s="48">
        <v>7060.4252057890299</v>
      </c>
      <c r="K18" s="50">
        <v>3.92516795220221</v>
      </c>
      <c r="L18" s="48">
        <v>25755.166507483798</v>
      </c>
      <c r="M18" s="48">
        <v>21727.702225169</v>
      </c>
      <c r="N18" s="48">
        <v>29782.630789798601</v>
      </c>
      <c r="O18" s="48">
        <v>4027.4642823147901</v>
      </c>
      <c r="P18" s="50">
        <v>7.9783165636675299</v>
      </c>
    </row>
    <row r="19" spans="1:16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5" x14ac:dyDescent="0.3">
      <c r="A22" s="28" t="s">
        <v>295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15" x14ac:dyDescent="0.3">
      <c r="A23" s="28" t="s">
        <v>297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15" x14ac:dyDescent="0.3">
      <c r="A24" s="28" t="s">
        <v>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15" x14ac:dyDescent="0.3">
      <c r="A25" s="28">
        <v>2022</v>
      </c>
    </row>
    <row r="26" spans="1:16" ht="10.5" customHeight="1" x14ac:dyDescent="0.35">
      <c r="A26" s="41"/>
    </row>
    <row r="27" spans="1:16" ht="49.5" customHeight="1" x14ac:dyDescent="0.3">
      <c r="A27" s="71"/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315</v>
      </c>
      <c r="H27" s="29" t="s">
        <v>2</v>
      </c>
      <c r="I27" s="29" t="s">
        <v>3</v>
      </c>
      <c r="J27" s="29" t="s">
        <v>4</v>
      </c>
      <c r="K27" s="29" t="s">
        <v>5</v>
      </c>
      <c r="L27" s="29" t="s">
        <v>7</v>
      </c>
      <c r="M27" s="29" t="s">
        <v>2</v>
      </c>
      <c r="N27" s="29" t="s">
        <v>3</v>
      </c>
      <c r="O27" s="29" t="s">
        <v>4</v>
      </c>
      <c r="P27" s="29" t="s">
        <v>5</v>
      </c>
    </row>
    <row r="28" spans="1:16" ht="16.5" customHeight="1" x14ac:dyDescent="0.4">
      <c r="A28" s="31" t="s">
        <v>1</v>
      </c>
      <c r="B28" s="40">
        <v>100</v>
      </c>
      <c r="C28" s="40">
        <v>100</v>
      </c>
      <c r="D28" s="40">
        <v>100</v>
      </c>
      <c r="E28" s="40">
        <v>0</v>
      </c>
      <c r="F28" s="40">
        <v>0</v>
      </c>
      <c r="G28" s="40">
        <v>71.692949638734504</v>
      </c>
      <c r="H28" s="40">
        <v>70.351619846133303</v>
      </c>
      <c r="I28" s="40">
        <v>73.034279431335804</v>
      </c>
      <c r="J28" s="40">
        <v>1.34132979260123</v>
      </c>
      <c r="K28" s="40">
        <v>0.95455960237251303</v>
      </c>
      <c r="L28" s="40">
        <v>28.307050361265699</v>
      </c>
      <c r="M28" s="40">
        <v>26.965720568664501</v>
      </c>
      <c r="N28" s="40">
        <v>29.648380153866899</v>
      </c>
      <c r="O28" s="40">
        <v>1.34132979260123</v>
      </c>
      <c r="P28" s="40">
        <v>2.4176024215404301</v>
      </c>
    </row>
    <row r="29" spans="1:16" ht="16.5" customHeight="1" x14ac:dyDescent="0.4">
      <c r="A29" s="28" t="s">
        <v>560</v>
      </c>
      <c r="B29" s="39">
        <v>65.475497734026106</v>
      </c>
      <c r="C29" s="39">
        <v>64.180227693461205</v>
      </c>
      <c r="D29" s="39">
        <v>66.770767774590993</v>
      </c>
      <c r="E29" s="39">
        <v>1.29527004056491</v>
      </c>
      <c r="F29" s="39">
        <v>1.0093120088941001</v>
      </c>
      <c r="G29" s="39">
        <v>61.372953593960197</v>
      </c>
      <c r="H29" s="39">
        <v>59.836748739019903</v>
      </c>
      <c r="I29" s="39">
        <v>62.909158448900499</v>
      </c>
      <c r="J29" s="39">
        <v>1.53620485494028</v>
      </c>
      <c r="K29" s="39">
        <v>1.27707392477777</v>
      </c>
      <c r="L29" s="39">
        <v>75.865965362079393</v>
      </c>
      <c r="M29" s="39">
        <v>73.544625120188201</v>
      </c>
      <c r="N29" s="39">
        <v>78.1873056039706</v>
      </c>
      <c r="O29" s="39">
        <v>2.3213402418912401</v>
      </c>
      <c r="P29" s="39">
        <v>1.56111803312401</v>
      </c>
    </row>
    <row r="30" spans="1:16" ht="16.5" customHeight="1" x14ac:dyDescent="0.4">
      <c r="A30" s="31" t="s">
        <v>561</v>
      </c>
      <c r="B30" s="40">
        <v>19.799363573995901</v>
      </c>
      <c r="C30" s="40">
        <v>18.754165307590199</v>
      </c>
      <c r="D30" s="40">
        <v>20.8445618404016</v>
      </c>
      <c r="E30" s="40">
        <v>1.0451982664057</v>
      </c>
      <c r="F30" s="40">
        <v>2.6933412260581</v>
      </c>
      <c r="G30" s="40">
        <v>22.588822722638898</v>
      </c>
      <c r="H30" s="40">
        <v>21.3162962622966</v>
      </c>
      <c r="I30" s="40">
        <v>23.8613491829813</v>
      </c>
      <c r="J30" s="40">
        <v>1.2725264603423401</v>
      </c>
      <c r="K30" s="40">
        <v>2.87420111275443</v>
      </c>
      <c r="L30" s="40">
        <v>12.7345316077297</v>
      </c>
      <c r="M30" s="40">
        <v>10.999096053871799</v>
      </c>
      <c r="N30" s="40">
        <v>14.4699671615877</v>
      </c>
      <c r="O30" s="40">
        <v>1.73543555385793</v>
      </c>
      <c r="P30" s="40">
        <v>6.9529553992492099</v>
      </c>
    </row>
    <row r="31" spans="1:16" ht="16.5" customHeight="1" x14ac:dyDescent="0.4">
      <c r="A31" s="52" t="s">
        <v>562</v>
      </c>
      <c r="B31" s="50">
        <v>14.725138691978501</v>
      </c>
      <c r="C31" s="50">
        <v>13.778311819040001</v>
      </c>
      <c r="D31" s="50">
        <v>15.671965564917</v>
      </c>
      <c r="E31" s="50">
        <v>0.94682687293849199</v>
      </c>
      <c r="F31" s="50">
        <v>3.2806138215584602</v>
      </c>
      <c r="G31" s="50">
        <v>16.0382236834011</v>
      </c>
      <c r="H31" s="50">
        <v>14.897658733260601</v>
      </c>
      <c r="I31" s="50">
        <v>17.1787886335417</v>
      </c>
      <c r="J31" s="50">
        <v>1.1405649501405799</v>
      </c>
      <c r="K31" s="50">
        <v>3.6283375541839602</v>
      </c>
      <c r="L31" s="50">
        <v>11.3995030301909</v>
      </c>
      <c r="M31" s="50">
        <v>9.7153207415089593</v>
      </c>
      <c r="N31" s="50">
        <v>13.083685318872901</v>
      </c>
      <c r="O31" s="50">
        <v>1.68418228868196</v>
      </c>
      <c r="P31" s="50">
        <v>7.5378433219695298</v>
      </c>
    </row>
    <row r="34" spans="1:6" x14ac:dyDescent="0.3">
      <c r="A34" s="26" t="s">
        <v>357</v>
      </c>
      <c r="B34" s="27"/>
      <c r="C34" s="27"/>
      <c r="D34" s="27"/>
      <c r="E34" s="27"/>
      <c r="F34" s="82"/>
    </row>
    <row r="35" spans="1:6" ht="15" customHeight="1" x14ac:dyDescent="0.3">
      <c r="A35" s="44" t="s">
        <v>368</v>
      </c>
      <c r="B35" s="45"/>
      <c r="C35" s="45"/>
      <c r="D35" s="45"/>
      <c r="E35" s="45"/>
      <c r="F35" s="83"/>
    </row>
    <row r="36" spans="1:6" x14ac:dyDescent="0.3">
      <c r="A36" s="122" t="s">
        <v>652</v>
      </c>
      <c r="B36" s="123"/>
      <c r="C36" s="123"/>
      <c r="D36" s="123"/>
      <c r="E36" s="123"/>
      <c r="F36" s="132"/>
    </row>
  </sheetData>
  <mergeCells count="4">
    <mergeCell ref="A1:H1"/>
    <mergeCell ref="A3:P4"/>
    <mergeCell ref="A5:P7"/>
    <mergeCell ref="A36:F36"/>
  </mergeCells>
  <conditionalFormatting sqref="B15:P18">
    <cfRule type="cellIs" dxfId="13" priority="2" operator="lessThan">
      <formula>0</formula>
    </cfRule>
  </conditionalFormatting>
  <conditionalFormatting sqref="B28:P31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P41"/>
  <sheetViews>
    <sheetView showGridLines="0" zoomScale="85" zoomScaleNormal="85" workbookViewId="0">
      <selection activeCell="A42" sqref="A42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88671875" customWidth="1"/>
    <col min="7" max="7" width="12.109375" customWidth="1"/>
    <col min="8" max="9" width="8.33203125" customWidth="1"/>
    <col min="10" max="10" width="7.109375" customWidth="1"/>
    <col min="11" max="11" width="4.8867187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298</v>
      </c>
    </row>
    <row r="10" spans="1:16" ht="15" x14ac:dyDescent="0.3">
      <c r="A10" s="28" t="s">
        <v>299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28.5" customHeight="1" x14ac:dyDescent="0.3">
      <c r="A15" s="64" t="s">
        <v>563</v>
      </c>
      <c r="B15" s="65">
        <v>554656.42423817003</v>
      </c>
      <c r="C15" s="65">
        <v>535756.58215301705</v>
      </c>
      <c r="D15" s="65">
        <v>573556.26632332301</v>
      </c>
      <c r="E15" s="65">
        <v>18899.842085153199</v>
      </c>
      <c r="F15" s="66">
        <v>1.7385134567407701</v>
      </c>
      <c r="G15" s="65">
        <v>383083.18298239802</v>
      </c>
      <c r="H15" s="65">
        <v>367898.32735182799</v>
      </c>
      <c r="I15" s="65">
        <v>398268.038612968</v>
      </c>
      <c r="J15" s="65">
        <v>15184.8556305699</v>
      </c>
      <c r="K15" s="66">
        <v>2.0223741646407101</v>
      </c>
      <c r="L15" s="65">
        <v>171573.241255773</v>
      </c>
      <c r="M15" s="65">
        <v>160488.180689245</v>
      </c>
      <c r="N15" s="65">
        <v>182658.30182230001</v>
      </c>
      <c r="O15" s="65">
        <v>11085.0605665275</v>
      </c>
      <c r="P15" s="66">
        <v>3.2963433603007801</v>
      </c>
    </row>
    <row r="16" spans="1:16" ht="16.5" customHeight="1" x14ac:dyDescent="0.3">
      <c r="A16" s="60" t="s">
        <v>564</v>
      </c>
      <c r="B16" s="61">
        <v>16693.4507144858</v>
      </c>
      <c r="C16" s="61">
        <v>13241.8222437314</v>
      </c>
      <c r="D16" s="61">
        <v>20145.0791852402</v>
      </c>
      <c r="E16" s="61">
        <v>3451.62847075441</v>
      </c>
      <c r="F16" s="62">
        <v>10.549256496922</v>
      </c>
      <c r="G16" s="61">
        <v>10704.979501850399</v>
      </c>
      <c r="H16" s="61">
        <v>7818.5752107026401</v>
      </c>
      <c r="I16" s="61">
        <v>13591.3837929981</v>
      </c>
      <c r="J16" s="61">
        <v>2886.40429114775</v>
      </c>
      <c r="K16" s="62">
        <v>13.756731157972199</v>
      </c>
      <c r="L16" s="61">
        <v>5988.4712126354298</v>
      </c>
      <c r="M16" s="61">
        <v>4109.6389048842902</v>
      </c>
      <c r="N16" s="61">
        <v>7867.3035203865702</v>
      </c>
      <c r="O16" s="61">
        <v>1878.83230775114</v>
      </c>
      <c r="P16" s="62">
        <v>16.007222512739901</v>
      </c>
    </row>
    <row r="17" spans="1:16" ht="28.5" customHeight="1" x14ac:dyDescent="0.3">
      <c r="A17" s="64" t="s">
        <v>565</v>
      </c>
      <c r="B17" s="65">
        <v>27600.810667151</v>
      </c>
      <c r="C17" s="65">
        <v>23384.463508930799</v>
      </c>
      <c r="D17" s="65">
        <v>31817.1578253712</v>
      </c>
      <c r="E17" s="65">
        <v>4216.3471582201901</v>
      </c>
      <c r="F17" s="66">
        <v>7.7939650238767104</v>
      </c>
      <c r="G17" s="65">
        <v>17413.617694624601</v>
      </c>
      <c r="H17" s="65">
        <v>14289.046385678501</v>
      </c>
      <c r="I17" s="65">
        <v>20538.189003570598</v>
      </c>
      <c r="J17" s="65">
        <v>3124.5713089460401</v>
      </c>
      <c r="K17" s="66">
        <v>9.1547262787827108</v>
      </c>
      <c r="L17" s="65">
        <v>10187.1929725264</v>
      </c>
      <c r="M17" s="65">
        <v>7378.2220791121999</v>
      </c>
      <c r="N17" s="65">
        <v>12996.1638659406</v>
      </c>
      <c r="O17" s="65">
        <v>2808.97089341421</v>
      </c>
      <c r="P17" s="66">
        <v>14.068138483999199</v>
      </c>
    </row>
    <row r="18" spans="1:16" ht="16.5" customHeight="1" x14ac:dyDescent="0.3">
      <c r="A18" s="60" t="s">
        <v>566</v>
      </c>
      <c r="B18" s="61">
        <v>93955.214616433703</v>
      </c>
      <c r="C18" s="61">
        <v>85886.800583164804</v>
      </c>
      <c r="D18" s="61">
        <v>102023.62864970299</v>
      </c>
      <c r="E18" s="61">
        <v>8068.4140332689703</v>
      </c>
      <c r="F18" s="62">
        <v>4.3813829694088904</v>
      </c>
      <c r="G18" s="61">
        <v>60554.938463100603</v>
      </c>
      <c r="H18" s="61">
        <v>54120.641868854298</v>
      </c>
      <c r="I18" s="61">
        <v>66989.235057346799</v>
      </c>
      <c r="J18" s="61">
        <v>6434.2965942462297</v>
      </c>
      <c r="K18" s="62">
        <v>5.4212001005003003</v>
      </c>
      <c r="L18" s="61">
        <v>33400.276153333303</v>
      </c>
      <c r="M18" s="61">
        <v>28550.170764790699</v>
      </c>
      <c r="N18" s="61">
        <v>38250.381541875897</v>
      </c>
      <c r="O18" s="61">
        <v>4850.1053885426199</v>
      </c>
      <c r="P18" s="62">
        <v>7.4087518145744902</v>
      </c>
    </row>
    <row r="19" spans="1:16" ht="28.5" customHeight="1" x14ac:dyDescent="0.3">
      <c r="A19" s="64" t="s">
        <v>567</v>
      </c>
      <c r="B19" s="65">
        <v>46935.292288643199</v>
      </c>
      <c r="C19" s="65">
        <v>41708.199489953498</v>
      </c>
      <c r="D19" s="65">
        <v>52162.385087333001</v>
      </c>
      <c r="E19" s="65">
        <v>5227.0927986897595</v>
      </c>
      <c r="F19" s="66">
        <v>5.6820442590691203</v>
      </c>
      <c r="G19" s="65">
        <v>27892.421679147701</v>
      </c>
      <c r="H19" s="65">
        <v>23981.323852709698</v>
      </c>
      <c r="I19" s="65">
        <v>31803.519505585598</v>
      </c>
      <c r="J19" s="65">
        <v>3911.0978264379501</v>
      </c>
      <c r="K19" s="66">
        <v>7.1541227135721899</v>
      </c>
      <c r="L19" s="65">
        <v>19042.8706094956</v>
      </c>
      <c r="M19" s="65">
        <v>15614.355124326599</v>
      </c>
      <c r="N19" s="65">
        <v>22471.3860946645</v>
      </c>
      <c r="O19" s="65">
        <v>3428.5154851689599</v>
      </c>
      <c r="P19" s="66">
        <v>9.1858135800267107</v>
      </c>
    </row>
    <row r="20" spans="1:16" ht="16.5" customHeight="1" x14ac:dyDescent="0.3">
      <c r="A20" s="67" t="s">
        <v>568</v>
      </c>
      <c r="B20" s="84">
        <v>72211.762481113095</v>
      </c>
      <c r="C20" s="84">
        <v>65570.6892847899</v>
      </c>
      <c r="D20" s="84">
        <v>78852.835677436306</v>
      </c>
      <c r="E20" s="84">
        <v>6641.0731963232001</v>
      </c>
      <c r="F20" s="85">
        <v>4.6921755331363304</v>
      </c>
      <c r="G20" s="84">
        <v>54421.478383679801</v>
      </c>
      <c r="H20" s="84">
        <v>48672.843783328201</v>
      </c>
      <c r="I20" s="84">
        <v>60170.112984031402</v>
      </c>
      <c r="J20" s="84">
        <v>5748.6346003516001</v>
      </c>
      <c r="K20" s="85">
        <v>5.3893736885208199</v>
      </c>
      <c r="L20" s="84">
        <v>17790.284097433301</v>
      </c>
      <c r="M20" s="84">
        <v>14536.282870851001</v>
      </c>
      <c r="N20" s="84">
        <v>21044.285324015698</v>
      </c>
      <c r="O20" s="84">
        <v>3254.0012265823302</v>
      </c>
      <c r="P20" s="85">
        <v>9.3320865386263705</v>
      </c>
    </row>
    <row r="21" spans="1:16" ht="15" x14ac:dyDescent="0.3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6" ht="15" x14ac:dyDescent="0.3">
      <c r="A24" s="28" t="s">
        <v>298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6" ht="15" x14ac:dyDescent="0.3">
      <c r="A25" s="28" t="s">
        <v>300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6" ht="15" x14ac:dyDescent="0.3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6" ht="15" x14ac:dyDescent="0.3">
      <c r="A27" s="28">
        <v>2022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6" ht="10.5" customHeight="1" x14ac:dyDescent="0.35">
      <c r="A28" s="4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6" ht="49.5" customHeight="1" x14ac:dyDescent="0.3">
      <c r="A29" s="71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315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28.5" customHeight="1" x14ac:dyDescent="0.3">
      <c r="A30" s="64" t="s">
        <v>563</v>
      </c>
      <c r="B30" s="66">
        <v>86.648770938062896</v>
      </c>
      <c r="C30" s="66">
        <v>85.580305396007006</v>
      </c>
      <c r="D30" s="66">
        <v>87.717236480118899</v>
      </c>
      <c r="E30" s="66">
        <v>1.0684655420559199</v>
      </c>
      <c r="F30" s="66">
        <v>0.62913238669068205</v>
      </c>
      <c r="G30" s="66">
        <v>86.482680138038603</v>
      </c>
      <c r="H30" s="66">
        <v>85.217974146248906</v>
      </c>
      <c r="I30" s="66">
        <v>87.7473861298282</v>
      </c>
      <c r="J30" s="66">
        <v>1.2647059917896599</v>
      </c>
      <c r="K30" s="66">
        <v>0.74611258352127297</v>
      </c>
      <c r="L30" s="66">
        <v>87.021925415000297</v>
      </c>
      <c r="M30" s="66">
        <v>85.030125692707898</v>
      </c>
      <c r="N30" s="66">
        <v>89.013725137292695</v>
      </c>
      <c r="O30" s="66">
        <v>1.99179972229242</v>
      </c>
      <c r="P30" s="66">
        <v>1.16777966387446</v>
      </c>
    </row>
    <row r="31" spans="1:16" ht="16.5" customHeight="1" x14ac:dyDescent="0.3">
      <c r="A31" s="60" t="s">
        <v>564</v>
      </c>
      <c r="B31" s="62">
        <v>2.60786123429846</v>
      </c>
      <c r="C31" s="62">
        <v>2.07663460281394</v>
      </c>
      <c r="D31" s="62">
        <v>3.1390878657829901</v>
      </c>
      <c r="E31" s="62">
        <v>0.53122663148452898</v>
      </c>
      <c r="F31" s="62">
        <v>10.392960794491101</v>
      </c>
      <c r="G31" s="62">
        <v>2.4166952747318202</v>
      </c>
      <c r="H31" s="62">
        <v>1.7742580475654099</v>
      </c>
      <c r="I31" s="62">
        <v>3.05913250189823</v>
      </c>
      <c r="J31" s="62">
        <v>0.64243722716640705</v>
      </c>
      <c r="K31" s="62">
        <v>13.562905465168299</v>
      </c>
      <c r="L31" s="62">
        <v>3.0373518119819498</v>
      </c>
      <c r="M31" s="62">
        <v>2.0979821366793101</v>
      </c>
      <c r="N31" s="62">
        <v>3.97672148728459</v>
      </c>
      <c r="O31" s="62">
        <v>0.93936967530263904</v>
      </c>
      <c r="P31" s="62">
        <v>15.779214005130701</v>
      </c>
    </row>
    <row r="32" spans="1:16" ht="28.5" customHeight="1" x14ac:dyDescent="0.3">
      <c r="A32" s="64" t="s">
        <v>565</v>
      </c>
      <c r="B32" s="66">
        <v>4.3118157776459203</v>
      </c>
      <c r="C32" s="66">
        <v>3.66577301320911</v>
      </c>
      <c r="D32" s="66">
        <v>4.9578585420827297</v>
      </c>
      <c r="E32" s="66">
        <v>0.64604276443681097</v>
      </c>
      <c r="F32" s="66">
        <v>7.6444280628533701</v>
      </c>
      <c r="G32" s="66">
        <v>3.9311992695839701</v>
      </c>
      <c r="H32" s="66">
        <v>3.2387136240113898</v>
      </c>
      <c r="I32" s="66">
        <v>4.6236849151565398</v>
      </c>
      <c r="J32" s="66">
        <v>0.69248564557257797</v>
      </c>
      <c r="K32" s="66">
        <v>8.9873084169692099</v>
      </c>
      <c r="L32" s="66">
        <v>5.1669429367592699</v>
      </c>
      <c r="M32" s="66">
        <v>3.7725642882497401</v>
      </c>
      <c r="N32" s="66">
        <v>6.5613215852688</v>
      </c>
      <c r="O32" s="66">
        <v>1.39437864850953</v>
      </c>
      <c r="P32" s="66">
        <v>13.768638177707301</v>
      </c>
    </row>
    <row r="33" spans="1:16" ht="16.5" customHeight="1" x14ac:dyDescent="0.3">
      <c r="A33" s="60" t="s">
        <v>566</v>
      </c>
      <c r="B33" s="62">
        <v>14.6777419569563</v>
      </c>
      <c r="C33" s="62">
        <v>13.524177589689399</v>
      </c>
      <c r="D33" s="62">
        <v>15.8313063242231</v>
      </c>
      <c r="E33" s="62">
        <v>1.1535643672668101</v>
      </c>
      <c r="F33" s="62">
        <v>4.0098350981472501</v>
      </c>
      <c r="G33" s="62">
        <v>13.6705384274818</v>
      </c>
      <c r="H33" s="62">
        <v>12.3321034244558</v>
      </c>
      <c r="I33" s="62">
        <v>15.008973430507901</v>
      </c>
      <c r="J33" s="62">
        <v>1.3384350030260099</v>
      </c>
      <c r="K33" s="62">
        <v>4.99523120589825</v>
      </c>
      <c r="L33" s="62">
        <v>16.9406156751614</v>
      </c>
      <c r="M33" s="62">
        <v>14.711677256755801</v>
      </c>
      <c r="N33" s="62">
        <v>19.169554093566902</v>
      </c>
      <c r="O33" s="62">
        <v>2.2289384184055501</v>
      </c>
      <c r="P33" s="62">
        <v>6.7129406662931803</v>
      </c>
    </row>
    <row r="34" spans="1:16" ht="28.5" customHeight="1" x14ac:dyDescent="0.3">
      <c r="A34" s="64" t="s">
        <v>567</v>
      </c>
      <c r="B34" s="66">
        <v>7.3322604998501903</v>
      </c>
      <c r="C34" s="66">
        <v>6.54490046444044</v>
      </c>
      <c r="D34" s="66">
        <v>8.1196205352599407</v>
      </c>
      <c r="E34" s="66">
        <v>0.78736003540975097</v>
      </c>
      <c r="F34" s="66">
        <v>5.4787238367853002</v>
      </c>
      <c r="G34" s="66">
        <v>6.2968344461726398</v>
      </c>
      <c r="H34" s="66">
        <v>5.4418968554456297</v>
      </c>
      <c r="I34" s="66">
        <v>7.1517720368996498</v>
      </c>
      <c r="J34" s="66">
        <v>0.85493759072700803</v>
      </c>
      <c r="K34" s="66">
        <v>6.9271735196283197</v>
      </c>
      <c r="L34" s="66">
        <v>9.6585414703254102</v>
      </c>
      <c r="M34" s="66">
        <v>7.9908778987285602</v>
      </c>
      <c r="N34" s="66">
        <v>11.3262050419223</v>
      </c>
      <c r="O34" s="66">
        <v>1.66766357159685</v>
      </c>
      <c r="P34" s="66">
        <v>8.8092882722812895</v>
      </c>
    </row>
    <row r="35" spans="1:16" ht="16.5" customHeight="1" x14ac:dyDescent="0.3">
      <c r="A35" s="67" t="s">
        <v>568</v>
      </c>
      <c r="B35" s="85">
        <v>11.2809663655369</v>
      </c>
      <c r="C35" s="85">
        <v>10.2956985723195</v>
      </c>
      <c r="D35" s="85">
        <v>12.266234158754401</v>
      </c>
      <c r="E35" s="85">
        <v>0.98526779321748004</v>
      </c>
      <c r="F35" s="85">
        <v>4.4560690397628804</v>
      </c>
      <c r="G35" s="85">
        <v>12.285883371474499</v>
      </c>
      <c r="H35" s="85">
        <v>11.061402034362899</v>
      </c>
      <c r="I35" s="85">
        <v>13.510364708586</v>
      </c>
      <c r="J35" s="85">
        <v>1.2244813371115499</v>
      </c>
      <c r="K35" s="85">
        <v>5.0849854030670798</v>
      </c>
      <c r="L35" s="85">
        <v>9.0232297560353008</v>
      </c>
      <c r="M35" s="85">
        <v>7.4326976507414697</v>
      </c>
      <c r="N35" s="85">
        <v>10.613761861329101</v>
      </c>
      <c r="O35" s="85">
        <v>1.5905321052938299</v>
      </c>
      <c r="P35" s="85">
        <v>8.99340916755345</v>
      </c>
    </row>
    <row r="39" spans="1:16" x14ac:dyDescent="0.3">
      <c r="A39" s="26" t="s">
        <v>357</v>
      </c>
      <c r="B39" s="27"/>
      <c r="C39" s="27"/>
      <c r="D39" s="27"/>
      <c r="E39" s="27"/>
      <c r="F39" s="82"/>
    </row>
    <row r="40" spans="1:16" ht="15" customHeight="1" x14ac:dyDescent="0.3">
      <c r="A40" s="44" t="s">
        <v>369</v>
      </c>
      <c r="B40" s="45"/>
      <c r="C40" s="45"/>
      <c r="D40" s="45"/>
      <c r="E40" s="45"/>
      <c r="F40" s="83"/>
    </row>
    <row r="41" spans="1:16" x14ac:dyDescent="0.3">
      <c r="A41" s="122" t="s">
        <v>652</v>
      </c>
      <c r="B41" s="123"/>
      <c r="C41" s="123"/>
      <c r="D41" s="123"/>
      <c r="E41" s="123"/>
      <c r="F41" s="132"/>
    </row>
  </sheetData>
  <mergeCells count="4">
    <mergeCell ref="A1:H1"/>
    <mergeCell ref="A3:P4"/>
    <mergeCell ref="A5:P7"/>
    <mergeCell ref="A41:F41"/>
  </mergeCells>
  <conditionalFormatting sqref="B15:P20">
    <cfRule type="cellIs" dxfId="11" priority="2" operator="lessThan">
      <formula>0</formula>
    </cfRule>
  </conditionalFormatting>
  <conditionalFormatting sqref="B30:P35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Q35"/>
  <sheetViews>
    <sheetView showGridLines="0" zoomScale="85" zoomScaleNormal="85" workbookViewId="0">
      <selection activeCell="A36" sqref="A36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7.332031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301</v>
      </c>
    </row>
    <row r="10" spans="1:16" ht="15" x14ac:dyDescent="0.3">
      <c r="A10" s="104" t="s">
        <v>648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4779533.5618373901</v>
      </c>
      <c r="C15" s="35">
        <v>4716094.3550575702</v>
      </c>
      <c r="D15" s="35">
        <v>4842972.76861721</v>
      </c>
      <c r="E15" s="35">
        <v>63439.206779819899</v>
      </c>
      <c r="F15" s="40">
        <v>0.67719876460411799</v>
      </c>
      <c r="G15" s="35">
        <v>3300506.2818116499</v>
      </c>
      <c r="H15" s="35">
        <v>3253673.1795289898</v>
      </c>
      <c r="I15" s="35">
        <v>3347339.38409431</v>
      </c>
      <c r="J15" s="35">
        <v>46833.102282659602</v>
      </c>
      <c r="K15" s="40">
        <v>0.72396286811539401</v>
      </c>
      <c r="L15" s="35">
        <v>1479027.2800257499</v>
      </c>
      <c r="M15" s="35">
        <v>1440700.85642565</v>
      </c>
      <c r="N15" s="35">
        <v>1517353.7036258499</v>
      </c>
      <c r="O15" s="35">
        <v>38326.423600101101</v>
      </c>
      <c r="P15" s="40">
        <v>1.32210527954651</v>
      </c>
    </row>
    <row r="16" spans="1:16" ht="16.5" customHeight="1" x14ac:dyDescent="0.4">
      <c r="A16" s="28" t="s">
        <v>483</v>
      </c>
      <c r="B16" s="33">
        <v>766345.85442136496</v>
      </c>
      <c r="C16" s="33">
        <v>742599.05753604299</v>
      </c>
      <c r="D16" s="33">
        <v>790092.65130668599</v>
      </c>
      <c r="E16" s="33">
        <v>23746.796885321499</v>
      </c>
      <c r="F16" s="39">
        <v>1.5809719106186999</v>
      </c>
      <c r="G16" s="33">
        <v>551524.97577588004</v>
      </c>
      <c r="H16" s="33">
        <v>531612.70653596905</v>
      </c>
      <c r="I16" s="33">
        <v>571437.24501579197</v>
      </c>
      <c r="J16" s="33">
        <v>19912.2692399111</v>
      </c>
      <c r="K16" s="39">
        <v>1.8420418815084301</v>
      </c>
      <c r="L16" s="33">
        <v>214820.878645483</v>
      </c>
      <c r="M16" s="33">
        <v>202035.17508493699</v>
      </c>
      <c r="N16" s="33">
        <v>227606.58220602901</v>
      </c>
      <c r="O16" s="33">
        <v>12785.703560546101</v>
      </c>
      <c r="P16" s="39">
        <v>3.03663134806424</v>
      </c>
    </row>
    <row r="17" spans="1:17" ht="16.5" customHeight="1" x14ac:dyDescent="0.4">
      <c r="A17" s="34" t="s">
        <v>480</v>
      </c>
      <c r="B17" s="36">
        <v>4013187.7074160501</v>
      </c>
      <c r="C17" s="36">
        <v>3954196.9544925401</v>
      </c>
      <c r="D17" s="36">
        <v>4072178.4603395499</v>
      </c>
      <c r="E17" s="36">
        <v>58990.752923504398</v>
      </c>
      <c r="F17" s="37">
        <v>0.74996050806539405</v>
      </c>
      <c r="G17" s="36">
        <v>2748981.3060357398</v>
      </c>
      <c r="H17" s="36">
        <v>2706087.6575887701</v>
      </c>
      <c r="I17" s="36">
        <v>2791874.9544827198</v>
      </c>
      <c r="J17" s="36">
        <v>42893.648446972002</v>
      </c>
      <c r="K17" s="37">
        <v>0.79609542872157502</v>
      </c>
      <c r="L17" s="36">
        <v>1264206.40138026</v>
      </c>
      <c r="M17" s="36">
        <v>1228187.4106111201</v>
      </c>
      <c r="N17" s="36">
        <v>1300225.39214939</v>
      </c>
      <c r="O17" s="36">
        <v>36018.9907691318</v>
      </c>
      <c r="P17" s="37">
        <v>1.4536420703641399</v>
      </c>
    </row>
    <row r="18" spans="1:17" ht="15" x14ac:dyDescent="0.3">
      <c r="A18" s="3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ht="15" x14ac:dyDescent="0.3">
      <c r="A21" s="28" t="s">
        <v>301</v>
      </c>
    </row>
    <row r="22" spans="1:17" ht="15" x14ac:dyDescent="0.3">
      <c r="A22" s="104" t="s">
        <v>649</v>
      </c>
    </row>
    <row r="23" spans="1:17" ht="15" x14ac:dyDescent="0.3">
      <c r="A23" s="28" t="s">
        <v>0</v>
      </c>
    </row>
    <row r="24" spans="1:17" ht="15" x14ac:dyDescent="0.3">
      <c r="A24" s="28">
        <v>2022</v>
      </c>
    </row>
    <row r="25" spans="1:17" ht="10.5" customHeight="1" x14ac:dyDescent="0.35">
      <c r="A25" s="41"/>
    </row>
    <row r="26" spans="1:17" ht="49.5" customHeight="1" x14ac:dyDescent="0.3">
      <c r="A26" s="71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315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17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69.054987042351101</v>
      </c>
      <c r="H27" s="40">
        <v>68.331425681710897</v>
      </c>
      <c r="I27" s="40">
        <v>69.778548402991404</v>
      </c>
      <c r="J27" s="40">
        <v>0.72356136064026799</v>
      </c>
      <c r="K27" s="40">
        <v>0.53459420575074801</v>
      </c>
      <c r="L27" s="40">
        <v>30.945012957648299</v>
      </c>
      <c r="M27" s="40">
        <v>30.221451597007999</v>
      </c>
      <c r="N27" s="40">
        <v>31.668574318288599</v>
      </c>
      <c r="O27" s="40">
        <v>0.72356136064026799</v>
      </c>
      <c r="P27" s="40">
        <v>1.1929675389555701</v>
      </c>
    </row>
    <row r="28" spans="1:17" ht="16.5" customHeight="1" x14ac:dyDescent="0.4">
      <c r="A28" s="28" t="s">
        <v>483</v>
      </c>
      <c r="B28" s="39">
        <v>16.033904658402601</v>
      </c>
      <c r="C28" s="39">
        <v>15.5709373337471</v>
      </c>
      <c r="D28" s="39">
        <v>16.496871983058199</v>
      </c>
      <c r="E28" s="39">
        <v>0.46296732465555201</v>
      </c>
      <c r="F28" s="39">
        <v>1.4731771438969301</v>
      </c>
      <c r="G28" s="39">
        <v>16.710314378591299</v>
      </c>
      <c r="H28" s="39">
        <v>16.157901442638401</v>
      </c>
      <c r="I28" s="39">
        <v>17.2627273145443</v>
      </c>
      <c r="J28" s="39">
        <v>0.55241293595295604</v>
      </c>
      <c r="K28" s="39">
        <v>1.6866429217571399</v>
      </c>
      <c r="L28" s="39">
        <v>14.5244703425446</v>
      </c>
      <c r="M28" s="39">
        <v>13.7080643770766</v>
      </c>
      <c r="N28" s="39">
        <v>15.3408763080126</v>
      </c>
      <c r="O28" s="39">
        <v>0.81640596546799804</v>
      </c>
      <c r="P28" s="39">
        <v>2.8678061645451098</v>
      </c>
    </row>
    <row r="29" spans="1:17" ht="16.5" customHeight="1" x14ac:dyDescent="0.4">
      <c r="A29" s="34" t="s">
        <v>480</v>
      </c>
      <c r="B29" s="37">
        <v>83.966095341597594</v>
      </c>
      <c r="C29" s="37">
        <v>83.503128016942</v>
      </c>
      <c r="D29" s="37">
        <v>84.429062666253103</v>
      </c>
      <c r="E29" s="37">
        <v>0.46296732465555102</v>
      </c>
      <c r="F29" s="37">
        <v>0.28131332979204599</v>
      </c>
      <c r="G29" s="37">
        <v>83.289685621408296</v>
      </c>
      <c r="H29" s="37">
        <v>82.737272685455395</v>
      </c>
      <c r="I29" s="37">
        <v>83.842098557361297</v>
      </c>
      <c r="J29" s="37">
        <v>0.55241293595294405</v>
      </c>
      <c r="K29" s="37">
        <v>0.33838924059695602</v>
      </c>
      <c r="L29" s="37">
        <v>85.475529657455098</v>
      </c>
      <c r="M29" s="37">
        <v>84.659123691987105</v>
      </c>
      <c r="N29" s="37">
        <v>86.291935622923106</v>
      </c>
      <c r="O29" s="37">
        <v>0.81640596546800004</v>
      </c>
      <c r="P29" s="37">
        <v>0.48731333695185902</v>
      </c>
    </row>
    <row r="33" spans="1:6" x14ac:dyDescent="0.3">
      <c r="A33" s="26" t="s">
        <v>357</v>
      </c>
      <c r="B33" s="27"/>
      <c r="C33" s="27"/>
      <c r="D33" s="27"/>
      <c r="E33" s="27"/>
      <c r="F33" s="82"/>
    </row>
    <row r="34" spans="1:6" ht="15" customHeight="1" x14ac:dyDescent="0.3">
      <c r="A34" s="105" t="s">
        <v>647</v>
      </c>
      <c r="B34" s="45"/>
      <c r="C34" s="45"/>
      <c r="D34" s="45"/>
      <c r="E34" s="45"/>
      <c r="F34" s="83"/>
    </row>
    <row r="35" spans="1:6" x14ac:dyDescent="0.3">
      <c r="A35" s="122" t="s">
        <v>652</v>
      </c>
      <c r="B35" s="123"/>
      <c r="C35" s="123"/>
      <c r="D35" s="123"/>
      <c r="E35" s="123"/>
      <c r="F35" s="132"/>
    </row>
  </sheetData>
  <mergeCells count="4">
    <mergeCell ref="A1:H1"/>
    <mergeCell ref="A3:P4"/>
    <mergeCell ref="A5:P7"/>
    <mergeCell ref="A35:F35"/>
  </mergeCells>
  <conditionalFormatting sqref="B15:P17">
    <cfRule type="cellIs" dxfId="9" priority="2" operator="lessThan">
      <formula>0</formula>
    </cfRule>
  </conditionalFormatting>
  <conditionalFormatting sqref="B27:P29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P41"/>
  <sheetViews>
    <sheetView showGridLines="0" zoomScale="85" zoomScaleNormal="85" workbookViewId="0">
      <selection activeCell="A42" sqref="A42"/>
    </sheetView>
  </sheetViews>
  <sheetFormatPr baseColWidth="10" defaultRowHeight="14.4" x14ac:dyDescent="0.3"/>
  <cols>
    <col min="1" max="1" width="60" customWidth="1"/>
    <col min="2" max="2" width="9.88671875" customWidth="1"/>
    <col min="3" max="3" width="8.33203125" customWidth="1"/>
    <col min="4" max="4" width="9.88671875" customWidth="1"/>
    <col min="5" max="5" width="7.109375" customWidth="1"/>
    <col min="6" max="6" width="4.33203125" customWidth="1"/>
    <col min="7" max="7" width="12.109375" customWidth="1"/>
    <col min="8" max="9" width="8.33203125" customWidth="1"/>
    <col min="10" max="10" width="7.109375" customWidth="1"/>
    <col min="11" max="11" width="4.88671875" customWidth="1"/>
    <col min="12" max="12" width="15.66406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302</v>
      </c>
    </row>
    <row r="10" spans="1:16" ht="15" x14ac:dyDescent="0.3">
      <c r="A10" s="28" t="s">
        <v>303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28.5" customHeight="1" x14ac:dyDescent="0.3">
      <c r="A15" s="64" t="s">
        <v>569</v>
      </c>
      <c r="B15" s="65">
        <v>346048.27758379898</v>
      </c>
      <c r="C15" s="65">
        <v>329947.201642128</v>
      </c>
      <c r="D15" s="65">
        <v>362149.35352546902</v>
      </c>
      <c r="E15" s="65">
        <v>16101.0759416704</v>
      </c>
      <c r="F15" s="66">
        <v>2.37389844026265</v>
      </c>
      <c r="G15" s="65">
        <v>226986.957847969</v>
      </c>
      <c r="H15" s="65">
        <v>214106.68938614201</v>
      </c>
      <c r="I15" s="65">
        <v>239867.226309797</v>
      </c>
      <c r="J15" s="65">
        <v>12880.2684618275</v>
      </c>
      <c r="K15" s="66">
        <v>2.8951291316702799</v>
      </c>
      <c r="L15" s="65">
        <v>119061.319735828</v>
      </c>
      <c r="M15" s="65">
        <v>109536.991217027</v>
      </c>
      <c r="N15" s="65">
        <v>128585.64825463</v>
      </c>
      <c r="O15" s="65">
        <v>9524.3285188015598</v>
      </c>
      <c r="P15" s="66">
        <v>4.0813853700636802</v>
      </c>
    </row>
    <row r="16" spans="1:16" ht="16.5" customHeight="1" x14ac:dyDescent="0.3">
      <c r="A16" s="60" t="s">
        <v>570</v>
      </c>
      <c r="B16" s="61">
        <v>90229.398498055307</v>
      </c>
      <c r="C16" s="61">
        <v>82567.710979948301</v>
      </c>
      <c r="D16" s="61">
        <v>97891.086016162197</v>
      </c>
      <c r="E16" s="61">
        <v>7661.6875181069499</v>
      </c>
      <c r="F16" s="62">
        <v>4.3323177467667202</v>
      </c>
      <c r="G16" s="61">
        <v>60607.107384313</v>
      </c>
      <c r="H16" s="61">
        <v>54718.983093292904</v>
      </c>
      <c r="I16" s="61">
        <v>66495.231675332994</v>
      </c>
      <c r="J16" s="61">
        <v>5888.1242910200399</v>
      </c>
      <c r="K16" s="62">
        <v>4.9567537143611702</v>
      </c>
      <c r="L16" s="61">
        <v>29622.2911137423</v>
      </c>
      <c r="M16" s="61">
        <v>24835.503438481399</v>
      </c>
      <c r="N16" s="61">
        <v>34409.078789003201</v>
      </c>
      <c r="O16" s="61">
        <v>4786.7876752608699</v>
      </c>
      <c r="P16" s="62">
        <v>8.2445972880672205</v>
      </c>
    </row>
    <row r="17" spans="1:16" ht="28.5" customHeight="1" x14ac:dyDescent="0.3">
      <c r="A17" s="64" t="s">
        <v>571</v>
      </c>
      <c r="B17" s="65">
        <v>41843.264682798901</v>
      </c>
      <c r="C17" s="65">
        <v>36406.735944450003</v>
      </c>
      <c r="D17" s="65">
        <v>47279.793421147697</v>
      </c>
      <c r="E17" s="65">
        <v>5436.5287383488503</v>
      </c>
      <c r="F17" s="66">
        <v>6.6288784425538401</v>
      </c>
      <c r="G17" s="65">
        <v>27572.774426890301</v>
      </c>
      <c r="H17" s="65">
        <v>23246.9143470606</v>
      </c>
      <c r="I17" s="65">
        <v>31898.634506720002</v>
      </c>
      <c r="J17" s="65">
        <v>4325.8600798297002</v>
      </c>
      <c r="K17" s="66">
        <v>8.0045316990241808</v>
      </c>
      <c r="L17" s="65">
        <v>14270.4902559086</v>
      </c>
      <c r="M17" s="65">
        <v>11017.9433882351</v>
      </c>
      <c r="N17" s="65">
        <v>17523.0371235821</v>
      </c>
      <c r="O17" s="65">
        <v>3252.5468676734999</v>
      </c>
      <c r="P17" s="66">
        <v>11.6286312371184</v>
      </c>
    </row>
    <row r="18" spans="1:16" ht="16.5" customHeight="1" x14ac:dyDescent="0.3">
      <c r="A18" s="60" t="s">
        <v>572</v>
      </c>
      <c r="B18" s="61">
        <v>19975.151687068101</v>
      </c>
      <c r="C18" s="61">
        <v>15780.0119029447</v>
      </c>
      <c r="D18" s="61">
        <v>24170.291471191402</v>
      </c>
      <c r="E18" s="61">
        <v>4195.1397841233602</v>
      </c>
      <c r="F18" s="62">
        <v>10.7151999364538</v>
      </c>
      <c r="G18" s="61">
        <v>10453.4749468993</v>
      </c>
      <c r="H18" s="61">
        <v>7572.5872858028997</v>
      </c>
      <c r="I18" s="61">
        <v>13334.362607995699</v>
      </c>
      <c r="J18" s="61">
        <v>2880.8876610964198</v>
      </c>
      <c r="K18" s="62">
        <v>14.0607850583936</v>
      </c>
      <c r="L18" s="61">
        <v>9521.6767401687503</v>
      </c>
      <c r="M18" s="61">
        <v>6510.6073527279996</v>
      </c>
      <c r="N18" s="61">
        <v>12532.7461276095</v>
      </c>
      <c r="O18" s="61">
        <v>3011.0693874407498</v>
      </c>
      <c r="P18" s="62">
        <v>16.1343420226654</v>
      </c>
    </row>
    <row r="19" spans="1:16" ht="28.5" customHeight="1" x14ac:dyDescent="0.3">
      <c r="A19" s="64" t="s">
        <v>573</v>
      </c>
      <c r="B19" s="65">
        <v>558013.21635081701</v>
      </c>
      <c r="C19" s="65">
        <v>537937.43999489897</v>
      </c>
      <c r="D19" s="65">
        <v>578088.99270673504</v>
      </c>
      <c r="E19" s="65">
        <v>20075.7763559181</v>
      </c>
      <c r="F19" s="66">
        <v>1.8355735560740301</v>
      </c>
      <c r="G19" s="65">
        <v>410102.66565825598</v>
      </c>
      <c r="H19" s="65">
        <v>393203.61076908401</v>
      </c>
      <c r="I19" s="65">
        <v>427001.72054742801</v>
      </c>
      <c r="J19" s="65">
        <v>16899.054889171901</v>
      </c>
      <c r="K19" s="66">
        <v>2.10239227934562</v>
      </c>
      <c r="L19" s="65">
        <v>147910.55069256001</v>
      </c>
      <c r="M19" s="65">
        <v>137199.021287596</v>
      </c>
      <c r="N19" s="65">
        <v>158622.080097525</v>
      </c>
      <c r="O19" s="65">
        <v>10711.5294049644</v>
      </c>
      <c r="P19" s="66">
        <v>3.6948452949110102</v>
      </c>
    </row>
    <row r="20" spans="1:16" ht="16.5" customHeight="1" x14ac:dyDescent="0.3">
      <c r="A20" s="67" t="s">
        <v>574</v>
      </c>
      <c r="B20" s="84">
        <v>117107.403998851</v>
      </c>
      <c r="C20" s="84">
        <v>108963.403903488</v>
      </c>
      <c r="D20" s="84">
        <v>125251.404094214</v>
      </c>
      <c r="E20" s="84">
        <v>8144.0000953629196</v>
      </c>
      <c r="F20" s="85">
        <v>3.54811220092596</v>
      </c>
      <c r="G20" s="84">
        <v>72110.792570200894</v>
      </c>
      <c r="H20" s="84">
        <v>66360.438977808706</v>
      </c>
      <c r="I20" s="84">
        <v>77861.146162592995</v>
      </c>
      <c r="J20" s="84">
        <v>5750.35359239217</v>
      </c>
      <c r="K20" s="85">
        <v>4.0685364410789502</v>
      </c>
      <c r="L20" s="84">
        <v>44996.611428650103</v>
      </c>
      <c r="M20" s="84">
        <v>39393.982378219203</v>
      </c>
      <c r="N20" s="84">
        <v>50599.240479081003</v>
      </c>
      <c r="O20" s="84">
        <v>5602.62905043091</v>
      </c>
      <c r="P20" s="85">
        <v>6.3526654977923096</v>
      </c>
    </row>
    <row r="21" spans="1:16" ht="15" x14ac:dyDescent="0.3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6" ht="15" x14ac:dyDescent="0.3">
      <c r="A24" s="28" t="s">
        <v>302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6" ht="15" x14ac:dyDescent="0.3">
      <c r="A25" s="28" t="s">
        <v>304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6" ht="15" x14ac:dyDescent="0.3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ht="15" x14ac:dyDescent="0.3">
      <c r="A27" s="28">
        <v>2022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6" ht="10.5" customHeight="1" x14ac:dyDescent="0.35">
      <c r="A28" s="4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6" ht="49.5" customHeight="1" x14ac:dyDescent="0.3">
      <c r="A29" s="71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315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28.5" customHeight="1" x14ac:dyDescent="0.3">
      <c r="A30" s="64" t="s">
        <v>569</v>
      </c>
      <c r="B30" s="66">
        <v>45.155627265066201</v>
      </c>
      <c r="C30" s="66">
        <v>43.648490502149301</v>
      </c>
      <c r="D30" s="66">
        <v>46.662764027983201</v>
      </c>
      <c r="E30" s="66">
        <v>1.5071367629169701</v>
      </c>
      <c r="F30" s="66">
        <v>1.7028826186049799</v>
      </c>
      <c r="G30" s="66">
        <v>41.156242748326399</v>
      </c>
      <c r="H30" s="66">
        <v>39.387798205782602</v>
      </c>
      <c r="I30" s="66">
        <v>42.924687290870096</v>
      </c>
      <c r="J30" s="66">
        <v>1.76844454254376</v>
      </c>
      <c r="K30" s="66">
        <v>2.1922983331210601</v>
      </c>
      <c r="L30" s="66">
        <v>55.423532613100399</v>
      </c>
      <c r="M30" s="66">
        <v>52.693246819343102</v>
      </c>
      <c r="N30" s="66">
        <v>58.153818406857802</v>
      </c>
      <c r="O30" s="66">
        <v>2.7302857937573499</v>
      </c>
      <c r="P30" s="66">
        <v>2.51337814520575</v>
      </c>
    </row>
    <row r="31" spans="1:16" ht="16.5" customHeight="1" x14ac:dyDescent="0.3">
      <c r="A31" s="60" t="s">
        <v>570</v>
      </c>
      <c r="B31" s="62">
        <v>11.7739788083259</v>
      </c>
      <c r="C31" s="62">
        <v>10.8302598057182</v>
      </c>
      <c r="D31" s="62">
        <v>12.717697810933499</v>
      </c>
      <c r="E31" s="62">
        <v>0.94371900260766906</v>
      </c>
      <c r="F31" s="62">
        <v>4.0894356519840898</v>
      </c>
      <c r="G31" s="62">
        <v>10.989005039899</v>
      </c>
      <c r="H31" s="62">
        <v>9.9748077357166505</v>
      </c>
      <c r="I31" s="62">
        <v>12.0032023440813</v>
      </c>
      <c r="J31" s="62">
        <v>1.01419730418232</v>
      </c>
      <c r="K31" s="62">
        <v>4.7087757471754896</v>
      </c>
      <c r="L31" s="62">
        <v>13.789297995856201</v>
      </c>
      <c r="M31" s="62">
        <v>11.7085892899265</v>
      </c>
      <c r="N31" s="62">
        <v>15.870006701785901</v>
      </c>
      <c r="O31" s="62">
        <v>2.0807087059297298</v>
      </c>
      <c r="P31" s="62">
        <v>7.6986230537113602</v>
      </c>
    </row>
    <row r="32" spans="1:16" ht="28.5" customHeight="1" x14ac:dyDescent="0.3">
      <c r="A32" s="64" t="s">
        <v>571</v>
      </c>
      <c r="B32" s="66">
        <v>5.4601019163068303</v>
      </c>
      <c r="C32" s="66">
        <v>4.7713769250507001</v>
      </c>
      <c r="D32" s="66">
        <v>6.1488269075629596</v>
      </c>
      <c r="E32" s="66">
        <v>0.68872499125613196</v>
      </c>
      <c r="F32" s="66">
        <v>6.4355996838053402</v>
      </c>
      <c r="G32" s="66">
        <v>4.99937004450274</v>
      </c>
      <c r="H32" s="66">
        <v>4.2390717141530496</v>
      </c>
      <c r="I32" s="66">
        <v>5.7596683748524304</v>
      </c>
      <c r="J32" s="66">
        <v>0.76029833034968797</v>
      </c>
      <c r="K32" s="66">
        <v>7.7591238085974696</v>
      </c>
      <c r="L32" s="66">
        <v>6.6429717380772004</v>
      </c>
      <c r="M32" s="66">
        <v>5.1618746722004198</v>
      </c>
      <c r="N32" s="66">
        <v>8.1240688039539908</v>
      </c>
      <c r="O32" s="66">
        <v>1.4810970658767799</v>
      </c>
      <c r="P32" s="66">
        <v>11.375357266282901</v>
      </c>
    </row>
    <row r="33" spans="1:16" ht="16.5" customHeight="1" x14ac:dyDescent="0.3">
      <c r="A33" s="60" t="s">
        <v>572</v>
      </c>
      <c r="B33" s="62">
        <v>2.60654527871759</v>
      </c>
      <c r="C33" s="62">
        <v>2.0652786647836199</v>
      </c>
      <c r="D33" s="62">
        <v>3.1478118926515601</v>
      </c>
      <c r="E33" s="62">
        <v>0.54126661393396902</v>
      </c>
      <c r="F33" s="62">
        <v>10.5947300411549</v>
      </c>
      <c r="G33" s="62">
        <v>1.89537652981055</v>
      </c>
      <c r="H33" s="62">
        <v>1.37668517300538</v>
      </c>
      <c r="I33" s="62">
        <v>2.4140678866157099</v>
      </c>
      <c r="J33" s="62">
        <v>0.51869135680516898</v>
      </c>
      <c r="K33" s="62">
        <v>13.9623153071347</v>
      </c>
      <c r="L33" s="62">
        <v>4.4323795713927199</v>
      </c>
      <c r="M33" s="62">
        <v>3.05694953250085</v>
      </c>
      <c r="N33" s="62">
        <v>5.80780961028458</v>
      </c>
      <c r="O33" s="62">
        <v>1.3754300388918601</v>
      </c>
      <c r="P33" s="62">
        <v>15.832353897937701</v>
      </c>
    </row>
    <row r="34" spans="1:16" ht="28.5" customHeight="1" x14ac:dyDescent="0.3">
      <c r="A34" s="64" t="s">
        <v>573</v>
      </c>
      <c r="B34" s="66">
        <v>72.814801976341201</v>
      </c>
      <c r="C34" s="66">
        <v>71.443121016381298</v>
      </c>
      <c r="D34" s="66">
        <v>74.186482936301104</v>
      </c>
      <c r="E34" s="66">
        <v>1.3716809599599</v>
      </c>
      <c r="F34" s="66">
        <v>0.96111945026881596</v>
      </c>
      <c r="G34" s="66">
        <v>74.357949987909095</v>
      </c>
      <c r="H34" s="66">
        <v>72.746076113632995</v>
      </c>
      <c r="I34" s="66">
        <v>75.969823862185095</v>
      </c>
      <c r="J34" s="66">
        <v>1.6118738742760499</v>
      </c>
      <c r="K34" s="66">
        <v>1.10598077255546</v>
      </c>
      <c r="L34" s="66">
        <v>68.852967935512297</v>
      </c>
      <c r="M34" s="66">
        <v>66.233520519309394</v>
      </c>
      <c r="N34" s="66">
        <v>71.472415351715199</v>
      </c>
      <c r="O34" s="66">
        <v>2.61944741620293</v>
      </c>
      <c r="P34" s="66">
        <v>1.94102419030152</v>
      </c>
    </row>
    <row r="35" spans="1:16" ht="16.5" customHeight="1" x14ac:dyDescent="0.3">
      <c r="A35" s="67" t="s">
        <v>574</v>
      </c>
      <c r="B35" s="85">
        <v>15.281273242780699</v>
      </c>
      <c r="C35" s="85">
        <v>14.2950692218981</v>
      </c>
      <c r="D35" s="85">
        <v>16.267477263663199</v>
      </c>
      <c r="E35" s="85">
        <v>0.98620402088256098</v>
      </c>
      <c r="F35" s="85">
        <v>3.29269236131569</v>
      </c>
      <c r="G35" s="85">
        <v>13.0748009133686</v>
      </c>
      <c r="H35" s="85">
        <v>12.074456611492399</v>
      </c>
      <c r="I35" s="85">
        <v>14.0751452152449</v>
      </c>
      <c r="J35" s="85">
        <v>1.0003443018762399</v>
      </c>
      <c r="K35" s="85">
        <v>3.9035374170277102</v>
      </c>
      <c r="L35" s="85">
        <v>20.946107153256499</v>
      </c>
      <c r="M35" s="85">
        <v>18.6605669841409</v>
      </c>
      <c r="N35" s="85">
        <v>23.231647322372201</v>
      </c>
      <c r="O35" s="85">
        <v>2.2855401691156798</v>
      </c>
      <c r="P35" s="85">
        <v>5.5671056893113899</v>
      </c>
    </row>
    <row r="39" spans="1:16" x14ac:dyDescent="0.3">
      <c r="A39" s="26" t="s">
        <v>357</v>
      </c>
      <c r="B39" s="27"/>
      <c r="C39" s="27"/>
      <c r="D39" s="27"/>
      <c r="E39" s="27"/>
      <c r="F39" s="82"/>
    </row>
    <row r="40" spans="1:16" ht="15" customHeight="1" x14ac:dyDescent="0.3">
      <c r="A40" s="44" t="s">
        <v>370</v>
      </c>
      <c r="B40" s="45"/>
      <c r="C40" s="45"/>
      <c r="D40" s="45"/>
      <c r="E40" s="45"/>
      <c r="F40" s="83"/>
    </row>
    <row r="41" spans="1:16" ht="16.5" customHeight="1" x14ac:dyDescent="0.3">
      <c r="A41" s="122" t="s">
        <v>652</v>
      </c>
      <c r="B41" s="123"/>
      <c r="C41" s="123"/>
      <c r="D41" s="123"/>
      <c r="E41" s="123"/>
      <c r="F41" s="132"/>
    </row>
  </sheetData>
  <mergeCells count="4">
    <mergeCell ref="A1:H1"/>
    <mergeCell ref="A3:P4"/>
    <mergeCell ref="A5:P7"/>
    <mergeCell ref="A41:F41"/>
  </mergeCells>
  <conditionalFormatting sqref="B15:P20">
    <cfRule type="cellIs" dxfId="7" priority="2" operator="lessThan">
      <formula>0</formula>
    </cfRule>
  </conditionalFormatting>
  <conditionalFormatting sqref="B30:P35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P41"/>
  <sheetViews>
    <sheetView showGridLines="0" zoomScale="85" zoomScaleNormal="85" workbookViewId="0">
      <selection activeCell="A42" sqref="A42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88671875" customWidth="1"/>
    <col min="7" max="7" width="12.109375" customWidth="1"/>
    <col min="8" max="9" width="9.88671875" customWidth="1"/>
    <col min="10" max="10" width="7.109375" customWidth="1"/>
    <col min="11" max="11" width="4.88671875" customWidth="1"/>
    <col min="12" max="12" width="17.33203125" customWidth="1"/>
    <col min="13" max="14" width="9.8867187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305</v>
      </c>
    </row>
    <row r="10" spans="1:16" ht="15" x14ac:dyDescent="0.3">
      <c r="A10" s="28" t="s">
        <v>306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4013187.7074160501</v>
      </c>
      <c r="C15" s="35">
        <v>3954196.9544925401</v>
      </c>
      <c r="D15" s="35">
        <v>4072178.4603395499</v>
      </c>
      <c r="E15" s="35">
        <v>58990.752923504398</v>
      </c>
      <c r="F15" s="40">
        <v>0.74996050806539405</v>
      </c>
      <c r="G15" s="35">
        <v>2748981.3060357398</v>
      </c>
      <c r="H15" s="35">
        <v>2706087.6575887701</v>
      </c>
      <c r="I15" s="35">
        <v>2791874.9544827198</v>
      </c>
      <c r="J15" s="35">
        <v>42893.648446972002</v>
      </c>
      <c r="K15" s="40">
        <v>0.79609542872157502</v>
      </c>
      <c r="L15" s="35">
        <v>1264206.40138026</v>
      </c>
      <c r="M15" s="35">
        <v>1228187.4106111201</v>
      </c>
      <c r="N15" s="35">
        <v>1300225.39214939</v>
      </c>
      <c r="O15" s="35">
        <v>36018.9907691318</v>
      </c>
      <c r="P15" s="40">
        <v>1.4536420703641399</v>
      </c>
    </row>
    <row r="16" spans="1:16" ht="16.5" customHeight="1" x14ac:dyDescent="0.4">
      <c r="A16" s="28" t="s">
        <v>575</v>
      </c>
      <c r="B16" s="33">
        <v>3932109.25215908</v>
      </c>
      <c r="C16" s="33">
        <v>3873571.8669908601</v>
      </c>
      <c r="D16" s="33">
        <v>3990646.6373272999</v>
      </c>
      <c r="E16" s="33">
        <v>58537.385168219502</v>
      </c>
      <c r="F16" s="39">
        <v>0.75954178599003097</v>
      </c>
      <c r="G16" s="33">
        <v>2697206.0539295399</v>
      </c>
      <c r="H16" s="33">
        <v>2654494.8722584401</v>
      </c>
      <c r="I16" s="33">
        <v>2739917.2356006298</v>
      </c>
      <c r="J16" s="33">
        <v>42711.181671092803</v>
      </c>
      <c r="K16" s="39">
        <v>0.80792563802078099</v>
      </c>
      <c r="L16" s="33">
        <v>1234903.1982295101</v>
      </c>
      <c r="M16" s="33">
        <v>1199373.8970569901</v>
      </c>
      <c r="N16" s="33">
        <v>1270432.4994020299</v>
      </c>
      <c r="O16" s="33">
        <v>35529.301172523097</v>
      </c>
      <c r="P16" s="39">
        <v>1.4679040836371799</v>
      </c>
    </row>
    <row r="17" spans="1:16" ht="16.5" customHeight="1" x14ac:dyDescent="0.4">
      <c r="A17" s="31" t="s">
        <v>576</v>
      </c>
      <c r="B17" s="35">
        <v>52848.538413262897</v>
      </c>
      <c r="C17" s="35">
        <v>47258.044129465299</v>
      </c>
      <c r="D17" s="35">
        <v>58439.032697060502</v>
      </c>
      <c r="E17" s="35">
        <v>5590.4942837976296</v>
      </c>
      <c r="F17" s="40">
        <v>5.3971085815719499</v>
      </c>
      <c r="G17" s="35">
        <v>32897.473040860103</v>
      </c>
      <c r="H17" s="35">
        <v>28974.360731234101</v>
      </c>
      <c r="I17" s="35">
        <v>36820.585350486101</v>
      </c>
      <c r="J17" s="35">
        <v>3923.1123096260098</v>
      </c>
      <c r="K17" s="40">
        <v>6.0843211592222799</v>
      </c>
      <c r="L17" s="35">
        <v>19951.0653724029</v>
      </c>
      <c r="M17" s="35">
        <v>15967.1874860438</v>
      </c>
      <c r="N17" s="35">
        <v>23934.943258761901</v>
      </c>
      <c r="O17" s="35">
        <v>3983.8778863590101</v>
      </c>
      <c r="P17" s="40">
        <v>10.1878807993783</v>
      </c>
    </row>
    <row r="18" spans="1:16" ht="16.5" customHeight="1" x14ac:dyDescent="0.4">
      <c r="A18" s="28" t="s">
        <v>577</v>
      </c>
      <c r="B18" s="33">
        <v>15603.957626211</v>
      </c>
      <c r="C18" s="33">
        <v>12725.134303922699</v>
      </c>
      <c r="D18" s="33">
        <v>18482.780948499199</v>
      </c>
      <c r="E18" s="33">
        <v>2878.82332228823</v>
      </c>
      <c r="F18" s="39">
        <v>9.4129159057924792</v>
      </c>
      <c r="G18" s="33">
        <v>7922.4719424729501</v>
      </c>
      <c r="H18" s="33">
        <v>6162.3886649494398</v>
      </c>
      <c r="I18" s="33">
        <v>9682.5552199964604</v>
      </c>
      <c r="J18" s="33">
        <v>1760.0832775235101</v>
      </c>
      <c r="K18" s="39">
        <v>11.3348671819413</v>
      </c>
      <c r="L18" s="33">
        <v>7681.4856837380303</v>
      </c>
      <c r="M18" s="33">
        <v>5428.2654718271197</v>
      </c>
      <c r="N18" s="33">
        <v>9934.7058956489509</v>
      </c>
      <c r="O18" s="33">
        <v>2253.2202119109202</v>
      </c>
      <c r="P18" s="39">
        <v>14.965882854769699</v>
      </c>
    </row>
    <row r="19" spans="1:16" ht="16.5" customHeight="1" x14ac:dyDescent="0.4">
      <c r="A19" s="31" t="s">
        <v>578</v>
      </c>
      <c r="B19" s="35">
        <v>4238.9984506561304</v>
      </c>
      <c r="C19" s="35">
        <v>2586.6009554443299</v>
      </c>
      <c r="D19" s="35">
        <v>5891.3959458679201</v>
      </c>
      <c r="E19" s="35">
        <v>1652.3974952117901</v>
      </c>
      <c r="F19" s="40">
        <v>19.888187182661898</v>
      </c>
      <c r="G19" s="35">
        <v>3610.0722709043598</v>
      </c>
      <c r="H19" s="35">
        <v>2073.4246999864799</v>
      </c>
      <c r="I19" s="35">
        <v>5146.7198418222397</v>
      </c>
      <c r="J19" s="35">
        <v>1536.6475709178801</v>
      </c>
      <c r="K19" s="40">
        <v>21.717123754888199</v>
      </c>
      <c r="L19" s="35">
        <v>628.92617975176199</v>
      </c>
      <c r="M19" s="35">
        <v>17.205259655995601</v>
      </c>
      <c r="N19" s="35">
        <v>1240.6470998475299</v>
      </c>
      <c r="O19" s="35">
        <v>611.72092009576602</v>
      </c>
      <c r="P19" s="40">
        <v>49.6246650721599</v>
      </c>
    </row>
    <row r="20" spans="1:16" ht="16.5" customHeight="1" x14ac:dyDescent="0.4">
      <c r="A20" s="87" t="s">
        <v>579</v>
      </c>
      <c r="B20" s="48">
        <v>8386.9607668227</v>
      </c>
      <c r="C20" s="48">
        <v>6821.3352049228897</v>
      </c>
      <c r="D20" s="48">
        <v>9952.5863287225093</v>
      </c>
      <c r="E20" s="48">
        <v>1565.62556189981</v>
      </c>
      <c r="F20" s="50">
        <v>9.5241717971254101</v>
      </c>
      <c r="G20" s="48">
        <v>7345.2348519725001</v>
      </c>
      <c r="H20" s="48">
        <v>5953.3951216660298</v>
      </c>
      <c r="I20" s="48">
        <v>8737.0745822789704</v>
      </c>
      <c r="J20" s="48">
        <v>1391.8397303064701</v>
      </c>
      <c r="K20" s="50">
        <v>9.6677958661887509</v>
      </c>
      <c r="L20" s="48">
        <v>1041.7259148502101</v>
      </c>
      <c r="M20" s="48">
        <v>324.36154623319499</v>
      </c>
      <c r="N20" s="48">
        <v>1759.0902834672199</v>
      </c>
      <c r="O20" s="48">
        <v>717.364368617011</v>
      </c>
      <c r="P20" s="50">
        <v>35.134215600161902</v>
      </c>
    </row>
    <row r="21" spans="1:16" ht="15" x14ac:dyDescent="0.3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15" x14ac:dyDescent="0.3">
      <c r="A24" s="28" t="s">
        <v>305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15" x14ac:dyDescent="0.3">
      <c r="A25" s="28" t="s">
        <v>307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5" x14ac:dyDescent="0.3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5" x14ac:dyDescent="0.3">
      <c r="A27" s="28">
        <v>2022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ht="10.5" customHeight="1" x14ac:dyDescent="0.35">
      <c r="A28" s="4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49.5" customHeight="1" x14ac:dyDescent="0.3">
      <c r="A29" s="71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315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16.5" customHeight="1" x14ac:dyDescent="0.4">
      <c r="A30" s="31" t="s">
        <v>1</v>
      </c>
      <c r="B30" s="40">
        <v>100</v>
      </c>
      <c r="C30" s="40">
        <v>100</v>
      </c>
      <c r="D30" s="40">
        <v>100</v>
      </c>
      <c r="E30" s="40">
        <v>0</v>
      </c>
      <c r="F30" s="40">
        <v>0</v>
      </c>
      <c r="G30" s="40">
        <v>68.498697455786797</v>
      </c>
      <c r="H30" s="40">
        <v>67.688662161818797</v>
      </c>
      <c r="I30" s="40">
        <v>69.308732749754697</v>
      </c>
      <c r="J30" s="40">
        <v>0.81003529396795004</v>
      </c>
      <c r="K30" s="40">
        <v>0.60334477676120701</v>
      </c>
      <c r="L30" s="40">
        <v>31.501302544211999</v>
      </c>
      <c r="M30" s="40">
        <v>30.691267250244099</v>
      </c>
      <c r="N30" s="40">
        <v>32.311337838180002</v>
      </c>
      <c r="O30" s="40">
        <v>0.81003529396794804</v>
      </c>
      <c r="P30" s="40">
        <v>1.31195626805879</v>
      </c>
    </row>
    <row r="31" spans="1:16" ht="16.5" customHeight="1" x14ac:dyDescent="0.4">
      <c r="A31" s="28" t="s">
        <v>575</v>
      </c>
      <c r="B31" s="39">
        <v>97.979699401871102</v>
      </c>
      <c r="C31" s="39">
        <v>97.813759146282493</v>
      </c>
      <c r="D31" s="39">
        <v>98.145639657459697</v>
      </c>
      <c r="E31" s="39">
        <v>0.16594025558858799</v>
      </c>
      <c r="F31" s="39">
        <v>8.64091196699978E-2</v>
      </c>
      <c r="G31" s="39">
        <v>98.116565871417905</v>
      </c>
      <c r="H31" s="39">
        <v>97.942502565787393</v>
      </c>
      <c r="I31" s="39">
        <v>98.290629177048302</v>
      </c>
      <c r="J31" s="39">
        <v>0.17406330563046901</v>
      </c>
      <c r="K31" s="39">
        <v>9.0512553314921806E-2</v>
      </c>
      <c r="L31" s="39">
        <v>97.682087108659601</v>
      </c>
      <c r="M31" s="39">
        <v>97.317482745210697</v>
      </c>
      <c r="N31" s="39">
        <v>98.046691472108506</v>
      </c>
      <c r="O31" s="39">
        <v>0.36460436344889802</v>
      </c>
      <c r="P31" s="39">
        <v>0.190436793396699</v>
      </c>
    </row>
    <row r="32" spans="1:16" ht="16.5" customHeight="1" x14ac:dyDescent="0.4">
      <c r="A32" s="31" t="s">
        <v>576</v>
      </c>
      <c r="B32" s="40">
        <v>1.3168718302311899</v>
      </c>
      <c r="C32" s="40">
        <v>1.1781782033727599</v>
      </c>
      <c r="D32" s="40">
        <v>1.4555654570896299</v>
      </c>
      <c r="E32" s="40">
        <v>0.138693626858434</v>
      </c>
      <c r="F32" s="40">
        <v>5.3734959542103899</v>
      </c>
      <c r="G32" s="40">
        <v>1.1967150510856299</v>
      </c>
      <c r="H32" s="40">
        <v>1.05389912131129</v>
      </c>
      <c r="I32" s="40">
        <v>1.33953098085997</v>
      </c>
      <c r="J32" s="40">
        <v>0.14281592977433999</v>
      </c>
      <c r="K32" s="40">
        <v>6.0887736163198802</v>
      </c>
      <c r="L32" s="40">
        <v>1.5781493710695</v>
      </c>
      <c r="M32" s="40">
        <v>1.26692473252271</v>
      </c>
      <c r="N32" s="40">
        <v>1.8893740096162901</v>
      </c>
      <c r="O32" s="40">
        <v>0.31122463854679</v>
      </c>
      <c r="P32" s="40">
        <v>10.061663604352599</v>
      </c>
    </row>
    <row r="33" spans="1:16" ht="16.5" customHeight="1" x14ac:dyDescent="0.4">
      <c r="A33" s="28" t="s">
        <v>577</v>
      </c>
      <c r="B33" s="39">
        <v>0.38881703931705303</v>
      </c>
      <c r="C33" s="39">
        <v>0.31719370707662298</v>
      </c>
      <c r="D33" s="39">
        <v>0.46044037155748302</v>
      </c>
      <c r="E33" s="39">
        <v>7.1623332240429993E-2</v>
      </c>
      <c r="F33" s="39">
        <v>9.3983834950713501</v>
      </c>
      <c r="G33" s="39">
        <v>0.28819664670247602</v>
      </c>
      <c r="H33" s="39">
        <v>0.224273688266767</v>
      </c>
      <c r="I33" s="39">
        <v>0.35211960513818502</v>
      </c>
      <c r="J33" s="39">
        <v>6.3922958435709207E-2</v>
      </c>
      <c r="K33" s="39">
        <v>11.3164933308896</v>
      </c>
      <c r="L33" s="39">
        <v>0.60761325645491204</v>
      </c>
      <c r="M33" s="39">
        <v>0.42954316741107901</v>
      </c>
      <c r="N33" s="39">
        <v>0.78568334549874597</v>
      </c>
      <c r="O33" s="39">
        <v>0.17807008904383401</v>
      </c>
      <c r="P33" s="39">
        <v>14.9522883646294</v>
      </c>
    </row>
    <row r="34" spans="1:16" ht="16.5" customHeight="1" x14ac:dyDescent="0.4">
      <c r="A34" s="31" t="s">
        <v>578</v>
      </c>
      <c r="B34" s="40">
        <v>0.105626717704303</v>
      </c>
      <c r="C34" s="40">
        <v>6.4481816809991002E-2</v>
      </c>
      <c r="D34" s="40">
        <v>0.14677161859861401</v>
      </c>
      <c r="E34" s="40">
        <v>4.1144900894311699E-2</v>
      </c>
      <c r="F34" s="40">
        <v>19.874040234229199</v>
      </c>
      <c r="G34" s="40">
        <v>0.13132400220321599</v>
      </c>
      <c r="H34" s="40">
        <v>7.5472321409799301E-2</v>
      </c>
      <c r="I34" s="40">
        <v>0.18717568299663201</v>
      </c>
      <c r="J34" s="40">
        <v>5.5851680793416299E-2</v>
      </c>
      <c r="K34" s="40">
        <v>21.698817450559901</v>
      </c>
      <c r="L34" s="40">
        <v>4.9748694443019999E-2</v>
      </c>
      <c r="M34" s="40">
        <v>1.37747223093283E-3</v>
      </c>
      <c r="N34" s="40">
        <v>9.8119916655107095E-2</v>
      </c>
      <c r="O34" s="40">
        <v>4.8371222212087103E-2</v>
      </c>
      <c r="P34" s="40">
        <v>49.607723946270397</v>
      </c>
    </row>
    <row r="35" spans="1:16" ht="16.5" customHeight="1" x14ac:dyDescent="0.4">
      <c r="A35" s="87" t="s">
        <v>579</v>
      </c>
      <c r="B35" s="50">
        <v>0.20898501087612401</v>
      </c>
      <c r="C35" s="50">
        <v>0.16992175536002899</v>
      </c>
      <c r="D35" s="50">
        <v>0.24804826639222</v>
      </c>
      <c r="E35" s="50">
        <v>3.9063255516095803E-2</v>
      </c>
      <c r="F35" s="50">
        <v>9.5366803210518007</v>
      </c>
      <c r="G35" s="50">
        <v>0.26719842859044102</v>
      </c>
      <c r="H35" s="50">
        <v>0.216543173316149</v>
      </c>
      <c r="I35" s="50">
        <v>0.31785368386473301</v>
      </c>
      <c r="J35" s="50">
        <v>5.0655255274292002E-2</v>
      </c>
      <c r="K35" s="50">
        <v>9.6724064334607096</v>
      </c>
      <c r="L35" s="50">
        <v>8.2401569372916705E-2</v>
      </c>
      <c r="M35" s="50">
        <v>2.5659022797876602E-2</v>
      </c>
      <c r="N35" s="50">
        <v>0.139144115947957</v>
      </c>
      <c r="O35" s="50">
        <v>5.6742546575040097E-2</v>
      </c>
      <c r="P35" s="50">
        <v>35.133164435010897</v>
      </c>
    </row>
    <row r="39" spans="1:16" x14ac:dyDescent="0.3">
      <c r="A39" s="26" t="s">
        <v>357</v>
      </c>
      <c r="B39" s="27"/>
      <c r="C39" s="27"/>
      <c r="D39" s="27"/>
      <c r="E39" s="27"/>
      <c r="F39" s="82"/>
    </row>
    <row r="40" spans="1:16" ht="15" customHeight="1" x14ac:dyDescent="0.3">
      <c r="A40" s="44" t="s">
        <v>371</v>
      </c>
      <c r="B40" s="45"/>
      <c r="C40" s="45"/>
      <c r="D40" s="45"/>
      <c r="E40" s="45"/>
      <c r="F40" s="83"/>
    </row>
    <row r="41" spans="1:16" ht="16.5" customHeight="1" x14ac:dyDescent="0.3">
      <c r="A41" s="122" t="s">
        <v>652</v>
      </c>
      <c r="B41" s="123"/>
      <c r="C41" s="123"/>
      <c r="D41" s="123"/>
      <c r="E41" s="123"/>
      <c r="F41" s="132"/>
    </row>
  </sheetData>
  <mergeCells count="4">
    <mergeCell ref="A1:H1"/>
    <mergeCell ref="A3:P4"/>
    <mergeCell ref="A5:P7"/>
    <mergeCell ref="A41:F41"/>
  </mergeCells>
  <conditionalFormatting sqref="B15:P20">
    <cfRule type="cellIs" dxfId="5" priority="2" operator="lessThan">
      <formula>0</formula>
    </cfRule>
  </conditionalFormatting>
  <conditionalFormatting sqref="B30:P35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P46"/>
  <sheetViews>
    <sheetView showGridLines="0" tabSelected="1" zoomScale="85" zoomScaleNormal="85" workbookViewId="0">
      <selection activeCell="R6" sqref="R6"/>
    </sheetView>
  </sheetViews>
  <sheetFormatPr baseColWidth="10" defaultRowHeight="14.4" x14ac:dyDescent="0.3"/>
  <cols>
    <col min="1" max="1" width="67.44140625" customWidth="1"/>
    <col min="2" max="4" width="9.88671875" customWidth="1"/>
    <col min="5" max="5" width="7.109375" customWidth="1"/>
    <col min="6" max="6" width="4.88671875" customWidth="1"/>
    <col min="7" max="7" width="12.109375" customWidth="1"/>
    <col min="8" max="8" width="8.33203125" customWidth="1"/>
    <col min="9" max="9" width="9.88671875" customWidth="1"/>
    <col min="10" max="10" width="7.109375" customWidth="1"/>
    <col min="11" max="11" width="4.88671875" customWidth="1"/>
    <col min="12" max="12" width="17.33203125" customWidth="1"/>
    <col min="13" max="14" width="8.3320312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308</v>
      </c>
    </row>
    <row r="10" spans="1:16" ht="15" x14ac:dyDescent="0.3">
      <c r="A10" s="28" t="s">
        <v>309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7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3">
      <c r="A15" s="31" t="s">
        <v>1</v>
      </c>
      <c r="B15" s="65">
        <v>766345.85442136496</v>
      </c>
      <c r="C15" s="65">
        <v>742599.05753604299</v>
      </c>
      <c r="D15" s="65">
        <v>790092.65130668599</v>
      </c>
      <c r="E15" s="65">
        <v>23746.796885321499</v>
      </c>
      <c r="F15" s="66">
        <v>1.5809719106186999</v>
      </c>
      <c r="G15" s="65">
        <v>551524.97577588004</v>
      </c>
      <c r="H15" s="65">
        <v>531612.70653596905</v>
      </c>
      <c r="I15" s="65">
        <v>571437.24501579197</v>
      </c>
      <c r="J15" s="65">
        <v>19912.2692399111</v>
      </c>
      <c r="K15" s="66">
        <v>1.8420418815084301</v>
      </c>
      <c r="L15" s="65">
        <v>214820.878645483</v>
      </c>
      <c r="M15" s="65">
        <v>202035.17508493699</v>
      </c>
      <c r="N15" s="65">
        <v>227606.58220602901</v>
      </c>
      <c r="O15" s="65">
        <v>12785.703560546101</v>
      </c>
      <c r="P15" s="66">
        <v>3.03663134806424</v>
      </c>
    </row>
    <row r="16" spans="1:16" ht="16.5" customHeight="1" x14ac:dyDescent="0.3">
      <c r="A16" s="60" t="s">
        <v>580</v>
      </c>
      <c r="B16" s="61">
        <v>197723.600964843</v>
      </c>
      <c r="C16" s="61">
        <v>184931.45365746101</v>
      </c>
      <c r="D16" s="61">
        <v>210515.748272225</v>
      </c>
      <c r="E16" s="61">
        <v>12792.1473073817</v>
      </c>
      <c r="F16" s="62">
        <v>3.3008734097619401</v>
      </c>
      <c r="G16" s="61">
        <v>171968.81917205601</v>
      </c>
      <c r="H16" s="61">
        <v>159727.58961974899</v>
      </c>
      <c r="I16" s="61">
        <v>184210.04872436199</v>
      </c>
      <c r="J16" s="61">
        <v>12241.2295523064</v>
      </c>
      <c r="K16" s="62">
        <v>3.63177773264833</v>
      </c>
      <c r="L16" s="61">
        <v>25754.781792787198</v>
      </c>
      <c r="M16" s="61">
        <v>22017.892560131699</v>
      </c>
      <c r="N16" s="61">
        <v>29491.671025442702</v>
      </c>
      <c r="O16" s="61">
        <v>3736.8892326554701</v>
      </c>
      <c r="P16" s="62">
        <v>7.4028044751048396</v>
      </c>
    </row>
    <row r="17" spans="1:16" ht="16.5" customHeight="1" x14ac:dyDescent="0.3">
      <c r="A17" s="31" t="s">
        <v>581</v>
      </c>
      <c r="B17" s="65">
        <v>6290.9937238232396</v>
      </c>
      <c r="C17" s="65">
        <v>4300.1650344112404</v>
      </c>
      <c r="D17" s="65">
        <v>8281.8224132352407</v>
      </c>
      <c r="E17" s="65">
        <v>1990.8286894119999</v>
      </c>
      <c r="F17" s="66">
        <v>16.145762780257499</v>
      </c>
      <c r="G17" s="65">
        <v>3713.8486471879601</v>
      </c>
      <c r="H17" s="65">
        <v>2324.12022924537</v>
      </c>
      <c r="I17" s="65">
        <v>5103.5770651305602</v>
      </c>
      <c r="J17" s="65">
        <v>1389.7284179425901</v>
      </c>
      <c r="K17" s="66">
        <v>19.091922653661999</v>
      </c>
      <c r="L17" s="65">
        <v>2577.14507663528</v>
      </c>
      <c r="M17" s="65">
        <v>1147.7919022013</v>
      </c>
      <c r="N17" s="65">
        <v>4006.4982510692498</v>
      </c>
      <c r="O17" s="65">
        <v>1429.35317443398</v>
      </c>
      <c r="P17" s="66">
        <v>28.2972747751915</v>
      </c>
    </row>
    <row r="18" spans="1:16" ht="16.5" customHeight="1" x14ac:dyDescent="0.3">
      <c r="A18" s="28" t="s">
        <v>582</v>
      </c>
      <c r="B18" s="61">
        <v>17313.4841012174</v>
      </c>
      <c r="C18" s="61">
        <v>13486.256025091199</v>
      </c>
      <c r="D18" s="61">
        <v>21140.712177343499</v>
      </c>
      <c r="E18" s="61">
        <v>3827.22807612613</v>
      </c>
      <c r="F18" s="62">
        <v>11.2783040915568</v>
      </c>
      <c r="G18" s="61">
        <v>15204.5575699032</v>
      </c>
      <c r="H18" s="61">
        <v>11521.073520805099</v>
      </c>
      <c r="I18" s="61">
        <v>18888.041619001298</v>
      </c>
      <c r="J18" s="61">
        <v>3683.4840490981301</v>
      </c>
      <c r="K18" s="62">
        <v>12.360297810958301</v>
      </c>
      <c r="L18" s="61">
        <v>2108.92653131417</v>
      </c>
      <c r="M18" s="61">
        <v>1065.43928913948</v>
      </c>
      <c r="N18" s="61">
        <v>3152.41377348886</v>
      </c>
      <c r="O18" s="61">
        <v>1043.48724217469</v>
      </c>
      <c r="P18" s="62">
        <v>25.244665576726799</v>
      </c>
    </row>
    <row r="19" spans="1:16" ht="16.5" customHeight="1" x14ac:dyDescent="0.3">
      <c r="A19" s="31" t="s">
        <v>583</v>
      </c>
      <c r="B19" s="65">
        <v>5563.3985928305201</v>
      </c>
      <c r="C19" s="65">
        <v>3105.5806373751798</v>
      </c>
      <c r="D19" s="65">
        <v>8021.21654828585</v>
      </c>
      <c r="E19" s="65">
        <v>2457.8179554553399</v>
      </c>
      <c r="F19" s="66">
        <v>22.539976812003601</v>
      </c>
      <c r="G19" s="65">
        <v>4406.8924645225197</v>
      </c>
      <c r="H19" s="65">
        <v>2074.6911233446199</v>
      </c>
      <c r="I19" s="65">
        <v>6739.0938057004196</v>
      </c>
      <c r="J19" s="65">
        <v>2332.2013411778998</v>
      </c>
      <c r="K19" s="66">
        <v>27.000854979724</v>
      </c>
      <c r="L19" s="65">
        <v>1156.5061283079899</v>
      </c>
      <c r="M19" s="65">
        <v>374.19020040887199</v>
      </c>
      <c r="N19" s="65">
        <v>1938.8220562071201</v>
      </c>
      <c r="O19" s="65">
        <v>782.31592789912202</v>
      </c>
      <c r="P19" s="66">
        <v>34.5126385213647</v>
      </c>
    </row>
    <row r="20" spans="1:16" ht="28.5" customHeight="1" x14ac:dyDescent="0.3">
      <c r="A20" s="60" t="s">
        <v>584</v>
      </c>
      <c r="B20" s="61">
        <v>7579.3130579797098</v>
      </c>
      <c r="C20" s="61">
        <v>5467.15027891711</v>
      </c>
      <c r="D20" s="61">
        <v>9691.4758370423096</v>
      </c>
      <c r="E20" s="61">
        <v>2112.1627790625998</v>
      </c>
      <c r="F20" s="62">
        <v>14.2180968473884</v>
      </c>
      <c r="G20" s="61">
        <v>5028.0743153794701</v>
      </c>
      <c r="H20" s="61">
        <v>3363.1948813314398</v>
      </c>
      <c r="I20" s="61">
        <v>6692.9537494275</v>
      </c>
      <c r="J20" s="61">
        <v>1664.8794340480299</v>
      </c>
      <c r="K20" s="62">
        <v>16.893709786257599</v>
      </c>
      <c r="L20" s="61">
        <v>2551.2387426002401</v>
      </c>
      <c r="M20" s="61">
        <v>1252.9071185847699</v>
      </c>
      <c r="N20" s="61">
        <v>3849.5703666157001</v>
      </c>
      <c r="O20" s="61">
        <v>1298.33162401546</v>
      </c>
      <c r="P20" s="62">
        <v>25.9644102617501</v>
      </c>
    </row>
    <row r="21" spans="1:16" ht="16.5" customHeight="1" x14ac:dyDescent="0.3">
      <c r="A21" s="31" t="s">
        <v>585</v>
      </c>
      <c r="B21" s="65">
        <v>530736.60881650797</v>
      </c>
      <c r="C21" s="65">
        <v>511915.86081224203</v>
      </c>
      <c r="D21" s="65">
        <v>549557.35682077298</v>
      </c>
      <c r="E21" s="65">
        <v>18820.748004265799</v>
      </c>
      <c r="F21" s="66">
        <v>1.8092632563200299</v>
      </c>
      <c r="G21" s="65">
        <v>350666.39715097699</v>
      </c>
      <c r="H21" s="65">
        <v>336011.164520349</v>
      </c>
      <c r="I21" s="65">
        <v>365321.62978160498</v>
      </c>
      <c r="J21" s="65">
        <v>14655.232630628099</v>
      </c>
      <c r="K21" s="66">
        <v>2.13227145976101</v>
      </c>
      <c r="L21" s="65">
        <v>180070.21166552999</v>
      </c>
      <c r="M21" s="65">
        <v>168397.634228504</v>
      </c>
      <c r="N21" s="65">
        <v>191742.78910255601</v>
      </c>
      <c r="O21" s="65">
        <v>11672.5774370258</v>
      </c>
      <c r="P21" s="66">
        <v>3.30726364814051</v>
      </c>
    </row>
    <row r="22" spans="1:16" ht="16.5" customHeight="1" x14ac:dyDescent="0.3">
      <c r="A22" s="52" t="s">
        <v>553</v>
      </c>
      <c r="B22" s="84">
        <v>1138.4551641630601</v>
      </c>
      <c r="C22" s="84">
        <v>228.815507443364</v>
      </c>
      <c r="D22" s="84">
        <v>2048.0948208827499</v>
      </c>
      <c r="E22" s="84">
        <v>909.63965671969402</v>
      </c>
      <c r="F22" s="85">
        <v>40.765932667581197</v>
      </c>
      <c r="G22" s="84">
        <v>536.38645585509403</v>
      </c>
      <c r="H22" s="84">
        <v>3.9986528396275398</v>
      </c>
      <c r="I22" s="84">
        <v>1068.7742588705601</v>
      </c>
      <c r="J22" s="84">
        <v>532.38780301546603</v>
      </c>
      <c r="K22" s="85">
        <v>50.640061311188703</v>
      </c>
      <c r="L22" s="84">
        <v>602.06870830796504</v>
      </c>
      <c r="M22" s="84">
        <v>0</v>
      </c>
      <c r="N22" s="84">
        <v>1339.5207769293399</v>
      </c>
      <c r="O22" s="84">
        <v>669.76038846467202</v>
      </c>
      <c r="P22" s="85">
        <v>62.493042775213503</v>
      </c>
    </row>
    <row r="23" spans="1:16" ht="15" x14ac:dyDescent="0.3">
      <c r="A23" s="3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3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3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5" x14ac:dyDescent="0.3">
      <c r="A26" s="28" t="s">
        <v>308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5" x14ac:dyDescent="0.3">
      <c r="A27" s="28" t="s">
        <v>310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ht="15" x14ac:dyDescent="0.3">
      <c r="A28" s="28" t="s">
        <v>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5" x14ac:dyDescent="0.3">
      <c r="A29" s="28">
        <v>2022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10.5" customHeight="1" x14ac:dyDescent="0.35">
      <c r="A30" s="4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ht="49.5" customHeight="1" x14ac:dyDescent="0.3">
      <c r="A31" s="71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315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16" ht="16.5" customHeight="1" x14ac:dyDescent="0.3">
      <c r="A32" s="31" t="s">
        <v>1</v>
      </c>
      <c r="B32" s="66">
        <v>100</v>
      </c>
      <c r="C32" s="66">
        <v>100</v>
      </c>
      <c r="D32" s="66">
        <v>100</v>
      </c>
      <c r="E32" s="66">
        <v>0</v>
      </c>
      <c r="F32" s="66">
        <v>0</v>
      </c>
      <c r="G32" s="66">
        <v>71.968155447557393</v>
      </c>
      <c r="H32" s="66">
        <v>70.507752230652599</v>
      </c>
      <c r="I32" s="66">
        <v>73.428558664462201</v>
      </c>
      <c r="J32" s="66">
        <v>1.46040321690482</v>
      </c>
      <c r="K32" s="66">
        <v>1.03532413393205</v>
      </c>
      <c r="L32" s="66">
        <v>28.031844552442301</v>
      </c>
      <c r="M32" s="66">
        <v>26.5714413355375</v>
      </c>
      <c r="N32" s="66">
        <v>29.492247769347099</v>
      </c>
      <c r="O32" s="66">
        <v>1.46040321690482</v>
      </c>
      <c r="P32" s="66">
        <v>2.6580615510347299</v>
      </c>
    </row>
    <row r="33" spans="1:16" ht="16.5" customHeight="1" x14ac:dyDescent="0.3">
      <c r="A33" s="60" t="s">
        <v>580</v>
      </c>
      <c r="B33" s="62">
        <v>25.800831285782301</v>
      </c>
      <c r="C33" s="62">
        <v>24.404606531272801</v>
      </c>
      <c r="D33" s="62">
        <v>27.197056040291798</v>
      </c>
      <c r="E33" s="62">
        <v>1.3962247545094999</v>
      </c>
      <c r="F33" s="62">
        <v>2.7609946390364799</v>
      </c>
      <c r="G33" s="62">
        <v>31.1806040932474</v>
      </c>
      <c r="H33" s="62">
        <v>29.4346023597226</v>
      </c>
      <c r="I33" s="62">
        <v>32.926605826772203</v>
      </c>
      <c r="J33" s="62">
        <v>1.74600173352476</v>
      </c>
      <c r="K33" s="62">
        <v>2.8569594364431801</v>
      </c>
      <c r="L33" s="62">
        <v>11.988956546113901</v>
      </c>
      <c r="M33" s="62">
        <v>10.3193053868651</v>
      </c>
      <c r="N33" s="62">
        <v>13.6586077053627</v>
      </c>
      <c r="O33" s="62">
        <v>1.6696511592487999</v>
      </c>
      <c r="P33" s="62">
        <v>7.1053959789982502</v>
      </c>
    </row>
    <row r="34" spans="1:16" ht="16.5" customHeight="1" x14ac:dyDescent="0.3">
      <c r="A34" s="31" t="s">
        <v>581</v>
      </c>
      <c r="B34" s="66">
        <v>0.82090790829335203</v>
      </c>
      <c r="C34" s="66">
        <v>0.562629910720431</v>
      </c>
      <c r="D34" s="66">
        <v>1.0791859058662701</v>
      </c>
      <c r="E34" s="66">
        <v>0.25827799757292103</v>
      </c>
      <c r="F34" s="66">
        <v>16.052286404642999</v>
      </c>
      <c r="G34" s="66">
        <v>0.67337814429226195</v>
      </c>
      <c r="H34" s="66">
        <v>0.421772589998124</v>
      </c>
      <c r="I34" s="66">
        <v>0.92498369858639995</v>
      </c>
      <c r="J34" s="66">
        <v>0.251605554294138</v>
      </c>
      <c r="K34" s="66">
        <v>19.063609630104001</v>
      </c>
      <c r="L34" s="66">
        <v>1.1996716021669001</v>
      </c>
      <c r="M34" s="66">
        <v>0.54348527450106299</v>
      </c>
      <c r="N34" s="66">
        <v>1.85585792983273</v>
      </c>
      <c r="O34" s="66">
        <v>0.65618632766583396</v>
      </c>
      <c r="P34" s="66">
        <v>27.9067156446764</v>
      </c>
    </row>
    <row r="35" spans="1:16" ht="16.5" customHeight="1" x14ac:dyDescent="0.3">
      <c r="A35" s="28" t="s">
        <v>582</v>
      </c>
      <c r="B35" s="62">
        <v>2.2592259097284502</v>
      </c>
      <c r="C35" s="62">
        <v>1.7677664588634101</v>
      </c>
      <c r="D35" s="62">
        <v>2.7506853605935002</v>
      </c>
      <c r="E35" s="62">
        <v>0.491459450865045</v>
      </c>
      <c r="F35" s="62">
        <v>11.098696093584801</v>
      </c>
      <c r="G35" s="62">
        <v>2.75682122074591</v>
      </c>
      <c r="H35" s="62">
        <v>2.1021145015656399</v>
      </c>
      <c r="I35" s="62">
        <v>3.4115279399261902</v>
      </c>
      <c r="J35" s="62">
        <v>0.65470671918027401</v>
      </c>
      <c r="K35" s="62">
        <v>12.1166377378552</v>
      </c>
      <c r="L35" s="62">
        <v>0.98171394913364696</v>
      </c>
      <c r="M35" s="62">
        <v>0.49895636377229602</v>
      </c>
      <c r="N35" s="62">
        <v>1.4644715344949999</v>
      </c>
      <c r="O35" s="62">
        <v>0.48275758536135099</v>
      </c>
      <c r="P35" s="62">
        <v>25.089272767066898</v>
      </c>
    </row>
    <row r="36" spans="1:16" ht="16.5" customHeight="1" x14ac:dyDescent="0.3">
      <c r="A36" s="31" t="s">
        <v>583</v>
      </c>
      <c r="B36" s="66">
        <v>0.72596446640025203</v>
      </c>
      <c r="C36" s="66">
        <v>0.40667032590517099</v>
      </c>
      <c r="D36" s="66">
        <v>1.04525860689533</v>
      </c>
      <c r="E36" s="66">
        <v>0.31929414049508098</v>
      </c>
      <c r="F36" s="66">
        <v>22.439827465627499</v>
      </c>
      <c r="G36" s="66">
        <v>0.79903769694617199</v>
      </c>
      <c r="H36" s="66">
        <v>0.37812748081581199</v>
      </c>
      <c r="I36" s="66">
        <v>1.2199479130765301</v>
      </c>
      <c r="J36" s="66">
        <v>0.42091021613036</v>
      </c>
      <c r="K36" s="66">
        <v>26.8760924661429</v>
      </c>
      <c r="L36" s="66">
        <v>0.53835834561340001</v>
      </c>
      <c r="M36" s="66">
        <v>0.17610332709905799</v>
      </c>
      <c r="N36" s="66">
        <v>0.90061336412774096</v>
      </c>
      <c r="O36" s="66">
        <v>0.362255018514341</v>
      </c>
      <c r="P36" s="66">
        <v>34.331034439030198</v>
      </c>
    </row>
    <row r="37" spans="1:16" ht="28.5" customHeight="1" x14ac:dyDescent="0.3">
      <c r="A37" s="60" t="s">
        <v>584</v>
      </c>
      <c r="B37" s="62">
        <v>0.98901990716744004</v>
      </c>
      <c r="C37" s="62">
        <v>0.71462089370627901</v>
      </c>
      <c r="D37" s="62">
        <v>1.2634189206286</v>
      </c>
      <c r="E37" s="62">
        <v>0.27439901346116102</v>
      </c>
      <c r="F37" s="62">
        <v>14.155377020146901</v>
      </c>
      <c r="G37" s="62">
        <v>0.91166756470203902</v>
      </c>
      <c r="H37" s="62">
        <v>0.61140642991446903</v>
      </c>
      <c r="I37" s="62">
        <v>1.2119286994896099</v>
      </c>
      <c r="J37" s="62">
        <v>0.30026113478756999</v>
      </c>
      <c r="K37" s="62">
        <v>16.803762956548699</v>
      </c>
      <c r="L37" s="62">
        <v>1.18761209743049</v>
      </c>
      <c r="M37" s="62">
        <v>0.58470469966277605</v>
      </c>
      <c r="N37" s="62">
        <v>1.79051949519821</v>
      </c>
      <c r="O37" s="62">
        <v>0.60290739776771596</v>
      </c>
      <c r="P37" s="62">
        <v>25.9012025772677</v>
      </c>
    </row>
    <row r="38" spans="1:16" ht="16.5" customHeight="1" x14ac:dyDescent="0.3">
      <c r="A38" s="31" t="s">
        <v>585</v>
      </c>
      <c r="B38" s="66">
        <v>69.255494207278602</v>
      </c>
      <c r="C38" s="66">
        <v>67.800535687504194</v>
      </c>
      <c r="D38" s="66">
        <v>70.710452727052996</v>
      </c>
      <c r="E38" s="66">
        <v>1.4549585197744299</v>
      </c>
      <c r="F38" s="66">
        <v>1.0718655377338999</v>
      </c>
      <c r="G38" s="66">
        <v>63.581236127641098</v>
      </c>
      <c r="H38" s="66">
        <v>61.783527445565497</v>
      </c>
      <c r="I38" s="66">
        <v>65.378944809716799</v>
      </c>
      <c r="J38" s="66">
        <v>1.79770868207565</v>
      </c>
      <c r="K38" s="66">
        <v>1.44256130116777</v>
      </c>
      <c r="L38" s="66">
        <v>83.823422006711994</v>
      </c>
      <c r="M38" s="66">
        <v>81.935469105285605</v>
      </c>
      <c r="N38" s="66">
        <v>85.711374908138296</v>
      </c>
      <c r="O38" s="66">
        <v>1.8879529014263301</v>
      </c>
      <c r="P38" s="66">
        <v>1.1491314159910999</v>
      </c>
    </row>
    <row r="39" spans="1:16" ht="16.5" customHeight="1" x14ac:dyDescent="0.3">
      <c r="A39" s="52" t="s">
        <v>553</v>
      </c>
      <c r="B39" s="85">
        <v>0.14855631534963501</v>
      </c>
      <c r="C39" s="85">
        <v>3.0289702216686101E-2</v>
      </c>
      <c r="D39" s="85">
        <v>0.26682292848258399</v>
      </c>
      <c r="E39" s="85">
        <v>0.11826661313294901</v>
      </c>
      <c r="F39" s="85">
        <v>40.617666505316102</v>
      </c>
      <c r="G39" s="85">
        <v>9.7255152425420197E-2</v>
      </c>
      <c r="H39" s="85">
        <v>8.1778947576621101E-4</v>
      </c>
      <c r="I39" s="85">
        <v>0.19369251537507401</v>
      </c>
      <c r="J39" s="85">
        <v>9.6437362949654007E-2</v>
      </c>
      <c r="K39" s="85">
        <v>50.591392817500399</v>
      </c>
      <c r="L39" s="85">
        <v>0.28026545282944898</v>
      </c>
      <c r="M39" s="85">
        <v>0</v>
      </c>
      <c r="N39" s="85">
        <v>0.62046888867458705</v>
      </c>
      <c r="O39" s="85">
        <v>0.31023444433729302</v>
      </c>
      <c r="P39" s="85">
        <v>61.931707886689502</v>
      </c>
    </row>
    <row r="43" spans="1:16" ht="18.75" customHeight="1" x14ac:dyDescent="0.3">
      <c r="A43" s="26" t="s">
        <v>357</v>
      </c>
      <c r="B43" s="27"/>
      <c r="C43" s="27"/>
      <c r="D43" s="27"/>
      <c r="E43" s="27"/>
      <c r="F43" s="82"/>
    </row>
    <row r="44" spans="1:16" ht="15" customHeight="1" x14ac:dyDescent="0.3">
      <c r="A44" s="44" t="s">
        <v>372</v>
      </c>
      <c r="B44" s="45"/>
      <c r="C44" s="45"/>
      <c r="D44" s="45"/>
      <c r="E44" s="45"/>
      <c r="F44" s="83"/>
    </row>
    <row r="45" spans="1:16" x14ac:dyDescent="0.3">
      <c r="A45" s="44" t="s">
        <v>311</v>
      </c>
      <c r="B45" s="45"/>
      <c r="C45" s="45"/>
      <c r="D45" s="45"/>
      <c r="E45" s="45"/>
      <c r="F45" s="83"/>
    </row>
    <row r="46" spans="1:16" x14ac:dyDescent="0.3">
      <c r="A46" s="122" t="s">
        <v>652</v>
      </c>
      <c r="B46" s="123"/>
      <c r="C46" s="123"/>
      <c r="D46" s="123"/>
      <c r="E46" s="123"/>
      <c r="F46" s="132"/>
    </row>
  </sheetData>
  <mergeCells count="4">
    <mergeCell ref="A1:H1"/>
    <mergeCell ref="A3:P4"/>
    <mergeCell ref="A5:P7"/>
    <mergeCell ref="A46:F46"/>
  </mergeCells>
  <conditionalFormatting sqref="B15:P22">
    <cfRule type="cellIs" dxfId="3" priority="2" operator="lessThan">
      <formula>0</formula>
    </cfRule>
  </conditionalFormatting>
  <conditionalFormatting sqref="B32:P39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P30"/>
  <sheetViews>
    <sheetView showGridLines="0" zoomScale="85" zoomScaleNormal="85" workbookViewId="0">
      <selection activeCell="L1" sqref="L1"/>
    </sheetView>
  </sheetViews>
  <sheetFormatPr baseColWidth="10" defaultRowHeight="14.4" x14ac:dyDescent="0.3"/>
  <cols>
    <col min="1" max="1" width="60" customWidth="1"/>
    <col min="2" max="2" width="15.88671875" customWidth="1"/>
    <col min="3" max="3" width="9.88671875" customWidth="1"/>
    <col min="4" max="4" width="12.44140625" customWidth="1"/>
    <col min="5" max="5" width="14.5546875" customWidth="1"/>
    <col min="6" max="6" width="10.6640625" customWidth="1"/>
    <col min="7" max="9" width="16.109375" customWidth="1"/>
    <col min="10" max="10" width="15.33203125" customWidth="1"/>
    <col min="11" max="11" width="17.5546875" customWidth="1"/>
    <col min="12" max="12" width="15.88671875" customWidth="1"/>
    <col min="13" max="13" width="13.109375" customWidth="1"/>
    <col min="14" max="14" width="14.88671875" customWidth="1"/>
    <col min="15" max="15" width="13.109375" customWidth="1"/>
    <col min="16" max="16" width="5.1093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231</v>
      </c>
    </row>
    <row r="10" spans="1:16" ht="15" x14ac:dyDescent="0.3">
      <c r="A10" s="28" t="s">
        <v>232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N13" s="140" t="s">
        <v>233</v>
      </c>
      <c r="O13" s="140"/>
    </row>
    <row r="14" spans="1:16" ht="49.5" customHeight="1" x14ac:dyDescent="0.3">
      <c r="A14" s="51"/>
      <c r="B14" s="29" t="s">
        <v>587</v>
      </c>
      <c r="C14" s="29" t="s">
        <v>588</v>
      </c>
      <c r="D14" s="29" t="s">
        <v>245</v>
      </c>
      <c r="E14" s="29" t="s">
        <v>589</v>
      </c>
      <c r="F14" s="29" t="s">
        <v>247</v>
      </c>
      <c r="G14" s="29" t="s">
        <v>248</v>
      </c>
      <c r="H14" s="29" t="s">
        <v>644</v>
      </c>
      <c r="I14" s="29" t="s">
        <v>250</v>
      </c>
      <c r="J14" s="29" t="s">
        <v>591</v>
      </c>
      <c r="K14" s="29" t="s">
        <v>252</v>
      </c>
      <c r="L14" s="29" t="s">
        <v>592</v>
      </c>
      <c r="M14" s="29" t="s">
        <v>593</v>
      </c>
      <c r="N14" s="29" t="s">
        <v>594</v>
      </c>
      <c r="O14" s="29" t="s">
        <v>595</v>
      </c>
    </row>
    <row r="15" spans="1:16" ht="16.5" customHeight="1" x14ac:dyDescent="0.3">
      <c r="A15" s="31" t="s">
        <v>9</v>
      </c>
      <c r="B15" s="65">
        <v>5150956.2965861196</v>
      </c>
      <c r="C15" s="65">
        <v>6887313.85625616</v>
      </c>
      <c r="D15" s="65">
        <v>5150956.2965861196</v>
      </c>
      <c r="E15" s="65">
        <v>999706.06999466498</v>
      </c>
      <c r="F15" s="65">
        <v>329582.14719332702</v>
      </c>
      <c r="G15" s="65">
        <v>407069.342482095</v>
      </c>
      <c r="H15" s="65">
        <v>151673775106.14099</v>
      </c>
      <c r="I15" s="65">
        <v>95115638869.861404</v>
      </c>
      <c r="J15" s="65">
        <v>56558136236.278099</v>
      </c>
      <c r="K15" s="65">
        <v>13591431528.740101</v>
      </c>
      <c r="L15" s="65">
        <v>9993296188.0726395</v>
      </c>
      <c r="M15" s="65">
        <v>3598135340.66746</v>
      </c>
      <c r="N15" s="65">
        <v>42966704707.5383</v>
      </c>
      <c r="O15" s="66">
        <v>62.710668870278298</v>
      </c>
      <c r="P15" s="49"/>
    </row>
    <row r="16" spans="1:16" ht="16.5" customHeight="1" x14ac:dyDescent="0.3">
      <c r="A16" s="74" t="s">
        <v>6</v>
      </c>
      <c r="B16" s="61">
        <v>3588275.3677426302</v>
      </c>
      <c r="C16" s="61">
        <v>4724098.2872707201</v>
      </c>
      <c r="D16" s="61">
        <v>3588275.3677426302</v>
      </c>
      <c r="E16" s="61">
        <v>709542.10775256599</v>
      </c>
      <c r="F16" s="61">
        <v>219889.37907816301</v>
      </c>
      <c r="G16" s="61">
        <v>206391.432697379</v>
      </c>
      <c r="H16" s="61">
        <v>125758121821.26801</v>
      </c>
      <c r="I16" s="61">
        <v>80195851480.112</v>
      </c>
      <c r="J16" s="61">
        <v>45562270341.155602</v>
      </c>
      <c r="K16" s="61">
        <v>11489544211.177999</v>
      </c>
      <c r="L16" s="61">
        <v>8045271187.9929199</v>
      </c>
      <c r="M16" s="61">
        <v>3444273023.1851301</v>
      </c>
      <c r="N16" s="61">
        <v>34072726129.9776</v>
      </c>
      <c r="O16" s="62">
        <v>63.769918251555403</v>
      </c>
    </row>
    <row r="17" spans="1:15" ht="16.5" customHeight="1" x14ac:dyDescent="0.3">
      <c r="A17" s="88" t="s">
        <v>586</v>
      </c>
      <c r="B17" s="79">
        <v>1562680.9288435299</v>
      </c>
      <c r="C17" s="79">
        <v>2163215.5689855102</v>
      </c>
      <c r="D17" s="79">
        <v>1562680.9288435299</v>
      </c>
      <c r="E17" s="79">
        <v>290163.96224209701</v>
      </c>
      <c r="F17" s="79">
        <v>109692.768115164</v>
      </c>
      <c r="G17" s="79">
        <v>200677.90978471501</v>
      </c>
      <c r="H17" s="79">
        <v>25915653284.872101</v>
      </c>
      <c r="I17" s="79">
        <v>14919787389.749599</v>
      </c>
      <c r="J17" s="79">
        <v>10995865895.122499</v>
      </c>
      <c r="K17" s="79">
        <v>2101887317.5620999</v>
      </c>
      <c r="L17" s="79">
        <v>1948025000.0797701</v>
      </c>
      <c r="M17" s="79">
        <v>153862317.48233801</v>
      </c>
      <c r="N17" s="79">
        <v>8893978577.5604496</v>
      </c>
      <c r="O17" s="80">
        <v>57.570562569837399</v>
      </c>
    </row>
    <row r="18" spans="1:15" x14ac:dyDescent="0.3">
      <c r="H18" s="102"/>
    </row>
    <row r="19" spans="1:15" x14ac:dyDescent="0.3">
      <c r="H19" s="102"/>
    </row>
    <row r="21" spans="1:15" x14ac:dyDescent="0.3">
      <c r="A21" s="129" t="s">
        <v>316</v>
      </c>
      <c r="B21" s="130"/>
      <c r="C21" s="130"/>
      <c r="D21" s="130"/>
      <c r="E21" s="130"/>
      <c r="F21" s="130"/>
      <c r="G21" s="58"/>
    </row>
    <row r="22" spans="1:15" x14ac:dyDescent="0.3">
      <c r="A22" s="44" t="s">
        <v>317</v>
      </c>
      <c r="B22" s="45"/>
      <c r="C22" s="45"/>
      <c r="D22" s="45"/>
      <c r="E22" s="45"/>
      <c r="F22" s="45"/>
      <c r="G22" s="55"/>
    </row>
    <row r="23" spans="1:15" x14ac:dyDescent="0.3">
      <c r="A23" s="44" t="s">
        <v>318</v>
      </c>
      <c r="B23" s="45"/>
      <c r="C23" s="45"/>
      <c r="D23" s="45"/>
      <c r="E23" s="45"/>
      <c r="F23" s="45"/>
      <c r="G23" s="55"/>
    </row>
    <row r="24" spans="1:15" ht="15" customHeight="1" x14ac:dyDescent="0.3">
      <c r="A24" s="119" t="s">
        <v>319</v>
      </c>
      <c r="B24" s="120"/>
      <c r="C24" s="120"/>
      <c r="D24" s="120"/>
      <c r="E24" s="120"/>
      <c r="F24" s="120"/>
      <c r="G24" s="121"/>
    </row>
    <row r="25" spans="1:15" x14ac:dyDescent="0.3">
      <c r="A25" s="119"/>
      <c r="B25" s="120"/>
      <c r="C25" s="120"/>
      <c r="D25" s="120"/>
      <c r="E25" s="120"/>
      <c r="F25" s="120"/>
      <c r="G25" s="121"/>
    </row>
    <row r="26" spans="1:15" x14ac:dyDescent="0.3">
      <c r="A26" s="53" t="s">
        <v>359</v>
      </c>
      <c r="B26" s="54"/>
      <c r="C26" s="54"/>
      <c r="D26" s="54"/>
      <c r="E26" s="54"/>
      <c r="F26" s="54"/>
      <c r="G26" s="24"/>
    </row>
    <row r="27" spans="1:15" x14ac:dyDescent="0.3">
      <c r="A27" s="119" t="s">
        <v>360</v>
      </c>
      <c r="B27" s="120"/>
      <c r="C27" s="120"/>
      <c r="D27" s="120"/>
      <c r="E27" s="120"/>
      <c r="F27" s="120"/>
      <c r="G27" s="121"/>
    </row>
    <row r="28" spans="1:15" x14ac:dyDescent="0.3">
      <c r="A28" s="119"/>
      <c r="B28" s="120"/>
      <c r="C28" s="120"/>
      <c r="D28" s="120"/>
      <c r="E28" s="120"/>
      <c r="F28" s="120"/>
      <c r="G28" s="121"/>
      <c r="H28" s="38"/>
      <c r="I28" s="38"/>
      <c r="J28" s="38"/>
      <c r="K28" s="38"/>
      <c r="L28" s="38"/>
      <c r="M28" s="38"/>
      <c r="N28" s="38"/>
      <c r="O28" s="38"/>
    </row>
    <row r="29" spans="1:15" x14ac:dyDescent="0.3">
      <c r="A29" s="134" t="s">
        <v>361</v>
      </c>
      <c r="B29" s="135"/>
      <c r="C29" s="135"/>
      <c r="D29" s="135"/>
      <c r="E29" s="135"/>
      <c r="F29" s="135"/>
      <c r="G29" s="136"/>
      <c r="H29" s="38"/>
      <c r="I29" s="38"/>
      <c r="J29" s="38"/>
      <c r="K29" s="38"/>
      <c r="L29" s="38"/>
      <c r="M29" s="38"/>
      <c r="N29" s="38"/>
      <c r="O29" s="38"/>
    </row>
    <row r="30" spans="1:15" x14ac:dyDescent="0.3">
      <c r="A30" s="122" t="s">
        <v>652</v>
      </c>
      <c r="B30" s="123"/>
      <c r="C30" s="123"/>
      <c r="D30" s="123"/>
      <c r="E30" s="123"/>
      <c r="F30" s="123"/>
      <c r="G30" s="56"/>
      <c r="H30" s="38"/>
      <c r="I30" s="38"/>
      <c r="J30" s="38"/>
      <c r="K30" s="38"/>
      <c r="L30" s="38"/>
      <c r="M30" s="38"/>
      <c r="N30" s="38"/>
      <c r="O30" s="38"/>
    </row>
  </sheetData>
  <mergeCells count="9">
    <mergeCell ref="A27:G28"/>
    <mergeCell ref="A29:G29"/>
    <mergeCell ref="A30:F30"/>
    <mergeCell ref="A1:H1"/>
    <mergeCell ref="A3:P4"/>
    <mergeCell ref="A5:P7"/>
    <mergeCell ref="N13:O13"/>
    <mergeCell ref="A21:F21"/>
    <mergeCell ref="A24:G25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9"/>
  <sheetViews>
    <sheetView showGridLines="0" zoomScale="85" zoomScaleNormal="85" workbookViewId="0">
      <selection activeCell="I1" sqref="I1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12</v>
      </c>
    </row>
    <row r="10" spans="1:16" ht="15" x14ac:dyDescent="0.3">
      <c r="A10" s="28" t="s">
        <v>68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60" t="s">
        <v>411</v>
      </c>
      <c r="B16" s="33">
        <v>1948671.1951694801</v>
      </c>
      <c r="C16" s="33">
        <v>1907280.61726344</v>
      </c>
      <c r="D16" s="33">
        <v>1990061.7730755301</v>
      </c>
      <c r="E16" s="33">
        <v>41390.577906043502</v>
      </c>
      <c r="F16" s="39">
        <v>1.08369446016063</v>
      </c>
      <c r="G16" s="33">
        <v>1358236.83692784</v>
      </c>
      <c r="H16" s="33">
        <v>1326639.65931698</v>
      </c>
      <c r="I16" s="33">
        <v>1389834.01453869</v>
      </c>
      <c r="J16" s="33">
        <v>31597.177610856201</v>
      </c>
      <c r="K16" s="39">
        <v>1.1869070656038501</v>
      </c>
      <c r="L16" s="33">
        <v>590434.358241671</v>
      </c>
      <c r="M16" s="33">
        <v>567379.96518863703</v>
      </c>
      <c r="N16" s="33">
        <v>613488.75129470404</v>
      </c>
      <c r="O16" s="33">
        <v>23054.393053033498</v>
      </c>
      <c r="P16" s="39">
        <v>1.9921681844955701</v>
      </c>
    </row>
    <row r="17" spans="1:16" ht="16.5" customHeight="1" x14ac:dyDescent="0.4">
      <c r="A17" s="64" t="s">
        <v>412</v>
      </c>
      <c r="B17" s="35">
        <v>1530784.80352231</v>
      </c>
      <c r="C17" s="35">
        <v>1496317.5214585401</v>
      </c>
      <c r="D17" s="35">
        <v>1565252.0855860701</v>
      </c>
      <c r="E17" s="35">
        <v>34467.282063767998</v>
      </c>
      <c r="F17" s="40">
        <v>1.14877989063223</v>
      </c>
      <c r="G17" s="35">
        <v>1159572.1987352001</v>
      </c>
      <c r="H17" s="35">
        <v>1131287.2899273699</v>
      </c>
      <c r="I17" s="35">
        <v>1187857.1075430301</v>
      </c>
      <c r="J17" s="35">
        <v>28284.908807828098</v>
      </c>
      <c r="K17" s="40">
        <v>1.2445172399012201</v>
      </c>
      <c r="L17" s="35">
        <v>371212.60478711303</v>
      </c>
      <c r="M17" s="35">
        <v>352566.94049495697</v>
      </c>
      <c r="N17" s="35">
        <v>389858.26907926903</v>
      </c>
      <c r="O17" s="35">
        <v>18645.6642921559</v>
      </c>
      <c r="P17" s="40">
        <v>2.5627077054847902</v>
      </c>
    </row>
    <row r="18" spans="1:16" ht="16.5" customHeight="1" x14ac:dyDescent="0.4">
      <c r="A18" s="60" t="s">
        <v>413</v>
      </c>
      <c r="B18" s="33">
        <v>570443.82911637495</v>
      </c>
      <c r="C18" s="33">
        <v>545338.66787516698</v>
      </c>
      <c r="D18" s="33">
        <v>595548.99035758199</v>
      </c>
      <c r="E18" s="33">
        <v>25105.161241207199</v>
      </c>
      <c r="F18" s="39">
        <v>2.2454017523777399</v>
      </c>
      <c r="G18" s="33">
        <v>171722.45989612499</v>
      </c>
      <c r="H18" s="33">
        <v>161043.88780232501</v>
      </c>
      <c r="I18" s="33">
        <v>182401.03198992499</v>
      </c>
      <c r="J18" s="33">
        <v>10678.572093799699</v>
      </c>
      <c r="K18" s="39">
        <v>3.1727073276033901</v>
      </c>
      <c r="L18" s="33">
        <v>398721.36922024802</v>
      </c>
      <c r="M18" s="33">
        <v>377518.103870828</v>
      </c>
      <c r="N18" s="33">
        <v>419924.63456966798</v>
      </c>
      <c r="O18" s="33">
        <v>21203.2653494197</v>
      </c>
      <c r="P18" s="39">
        <v>2.71317099115358</v>
      </c>
    </row>
    <row r="19" spans="1:16" ht="16.5" customHeight="1" x14ac:dyDescent="0.4">
      <c r="A19" s="64" t="s">
        <v>414</v>
      </c>
      <c r="B19" s="35">
        <v>407757.71369000198</v>
      </c>
      <c r="C19" s="35">
        <v>391340.58077655302</v>
      </c>
      <c r="D19" s="35">
        <v>424174.84660345002</v>
      </c>
      <c r="E19" s="35">
        <v>16417.132913448699</v>
      </c>
      <c r="F19" s="40">
        <v>2.0541826530632399</v>
      </c>
      <c r="G19" s="35">
        <v>303978.72913618298</v>
      </c>
      <c r="H19" s="35">
        <v>290025.51016229601</v>
      </c>
      <c r="I19" s="35">
        <v>317931.94811007101</v>
      </c>
      <c r="J19" s="35">
        <v>13953.2189738875</v>
      </c>
      <c r="K19" s="40">
        <v>2.3419366521537901</v>
      </c>
      <c r="L19" s="35">
        <v>103778.984553819</v>
      </c>
      <c r="M19" s="35">
        <v>95267.024460426095</v>
      </c>
      <c r="N19" s="35">
        <v>112290.944647212</v>
      </c>
      <c r="O19" s="35">
        <v>8511.9600933930506</v>
      </c>
      <c r="P19" s="40">
        <v>4.18469770254036</v>
      </c>
    </row>
    <row r="20" spans="1:16" ht="16.5" customHeight="1" x14ac:dyDescent="0.4">
      <c r="A20" s="60" t="s">
        <v>415</v>
      </c>
      <c r="B20" s="33">
        <v>575091.33983526495</v>
      </c>
      <c r="C20" s="33">
        <v>554308.94630277297</v>
      </c>
      <c r="D20" s="33">
        <v>595873.73336775706</v>
      </c>
      <c r="E20" s="33">
        <v>20782.3935324921</v>
      </c>
      <c r="F20" s="39">
        <v>1.8437526827322499</v>
      </c>
      <c r="G20" s="33">
        <v>520781.65181323001</v>
      </c>
      <c r="H20" s="33">
        <v>501043.84559782199</v>
      </c>
      <c r="I20" s="33">
        <v>540519.45802863897</v>
      </c>
      <c r="J20" s="33">
        <v>19737.8062154086</v>
      </c>
      <c r="K20" s="39">
        <v>1.9336912616858799</v>
      </c>
      <c r="L20" s="33">
        <v>54309.688022032104</v>
      </c>
      <c r="M20" s="33">
        <v>47903.069005076199</v>
      </c>
      <c r="N20" s="33">
        <v>60716.307038988001</v>
      </c>
      <c r="O20" s="33">
        <v>6406.6190169558804</v>
      </c>
      <c r="P20" s="39">
        <v>6.0186005314378503</v>
      </c>
    </row>
    <row r="21" spans="1:16" ht="28.5" customHeight="1" x14ac:dyDescent="0.3">
      <c r="A21" s="64" t="s">
        <v>416</v>
      </c>
      <c r="B21" s="65">
        <v>87173.258067873699</v>
      </c>
      <c r="C21" s="65">
        <v>79738.199671640104</v>
      </c>
      <c r="D21" s="65">
        <v>94608.316464107294</v>
      </c>
      <c r="E21" s="65">
        <v>7435.0583962336405</v>
      </c>
      <c r="F21" s="66">
        <v>4.3515605875163699</v>
      </c>
      <c r="G21" s="65">
        <v>45613.612177078903</v>
      </c>
      <c r="H21" s="65">
        <v>41175.0163105803</v>
      </c>
      <c r="I21" s="65">
        <v>50052.208043577499</v>
      </c>
      <c r="J21" s="65">
        <v>4438.5958664985701</v>
      </c>
      <c r="K21" s="66">
        <v>4.9647235106351904</v>
      </c>
      <c r="L21" s="65">
        <v>41559.645890795</v>
      </c>
      <c r="M21" s="65">
        <v>35716.682963324398</v>
      </c>
      <c r="N21" s="65">
        <v>47402.608818265602</v>
      </c>
      <c r="O21" s="65">
        <v>5842.9629274706203</v>
      </c>
      <c r="P21" s="66">
        <v>7.1730725094654</v>
      </c>
    </row>
    <row r="22" spans="1:16" ht="16.5" customHeight="1" x14ac:dyDescent="0.4">
      <c r="A22" s="67" t="s">
        <v>417</v>
      </c>
      <c r="B22" s="48">
        <v>31034.157184797401</v>
      </c>
      <c r="C22" s="48">
        <v>25831.309727561998</v>
      </c>
      <c r="D22" s="48">
        <v>36237.004642032902</v>
      </c>
      <c r="E22" s="48">
        <v>5202.8474572354498</v>
      </c>
      <c r="F22" s="50">
        <v>8.5535237608900001</v>
      </c>
      <c r="G22" s="48">
        <v>28369.879056931</v>
      </c>
      <c r="H22" s="48">
        <v>23345.8811969093</v>
      </c>
      <c r="I22" s="48">
        <v>33393.876916952802</v>
      </c>
      <c r="J22" s="48">
        <v>5023.9978600217701</v>
      </c>
      <c r="K22" s="50">
        <v>9.0351608801469006</v>
      </c>
      <c r="L22" s="48">
        <v>2664.2781278663801</v>
      </c>
      <c r="M22" s="48">
        <v>1299.04919238558</v>
      </c>
      <c r="N22" s="48">
        <v>4029.5070633471901</v>
      </c>
      <c r="O22" s="48">
        <v>1365.2289354808099</v>
      </c>
      <c r="P22" s="50">
        <v>26.143868688481099</v>
      </c>
    </row>
    <row r="23" spans="1:16" ht="15" x14ac:dyDescent="0.3">
      <c r="A23" s="3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3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3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5" x14ac:dyDescent="0.3">
      <c r="A26" s="28" t="s">
        <v>12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5" x14ac:dyDescent="0.3">
      <c r="A27" s="28" t="s">
        <v>69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ht="15" x14ac:dyDescent="0.3">
      <c r="A28" s="28" t="s">
        <v>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5" x14ac:dyDescent="0.3">
      <c r="A29" s="28">
        <v>2022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10.5" customHeight="1" x14ac:dyDescent="0.35">
      <c r="A30" s="4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ht="49.5" customHeight="1" x14ac:dyDescent="0.3">
      <c r="A31" s="42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6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16" ht="16.5" customHeight="1" x14ac:dyDescent="0.4">
      <c r="A32" s="31" t="s">
        <v>1</v>
      </c>
      <c r="B32" s="40">
        <v>100</v>
      </c>
      <c r="C32" s="40">
        <v>100</v>
      </c>
      <c r="D32" s="40">
        <v>100</v>
      </c>
      <c r="E32" s="40">
        <v>0</v>
      </c>
      <c r="F32" s="40">
        <v>0</v>
      </c>
      <c r="G32" s="40">
        <v>69.662314357448693</v>
      </c>
      <c r="H32" s="40">
        <v>68.966535199171901</v>
      </c>
      <c r="I32" s="40">
        <v>70.3580935157254</v>
      </c>
      <c r="J32" s="40">
        <v>0.69577915827676395</v>
      </c>
      <c r="K32" s="40">
        <v>0.50958595008232399</v>
      </c>
      <c r="L32" s="40">
        <v>30.3376856425519</v>
      </c>
      <c r="M32" s="40">
        <v>29.641906484275101</v>
      </c>
      <c r="N32" s="40">
        <v>31.0334648008286</v>
      </c>
      <c r="O32" s="40">
        <v>0.69577915827677095</v>
      </c>
      <c r="P32" s="40">
        <v>1.1701267217622799</v>
      </c>
    </row>
    <row r="33" spans="1:16" ht="16.5" customHeight="1" x14ac:dyDescent="0.4">
      <c r="A33" s="60" t="s">
        <v>411</v>
      </c>
      <c r="B33" s="39">
        <v>37.831250800186403</v>
      </c>
      <c r="C33" s="39">
        <v>37.216693796599301</v>
      </c>
      <c r="D33" s="39">
        <v>38.445807803773498</v>
      </c>
      <c r="E33" s="39">
        <v>0.61455700358706999</v>
      </c>
      <c r="F33" s="39">
        <v>0.82881079793563295</v>
      </c>
      <c r="G33" s="39">
        <v>37.852079278472502</v>
      </c>
      <c r="H33" s="39">
        <v>37.161492608756902</v>
      </c>
      <c r="I33" s="39">
        <v>38.542665948188102</v>
      </c>
      <c r="J33" s="39">
        <v>0.69058666971559302</v>
      </c>
      <c r="K33" s="39">
        <v>0.930834301116929</v>
      </c>
      <c r="L33" s="39">
        <v>37.783423816314198</v>
      </c>
      <c r="M33" s="39">
        <v>36.632383275174398</v>
      </c>
      <c r="N33" s="39">
        <v>38.934464357454097</v>
      </c>
      <c r="O33" s="39">
        <v>1.1510405411398501</v>
      </c>
      <c r="P33" s="39">
        <v>1.55429424572328</v>
      </c>
    </row>
    <row r="34" spans="1:16" ht="16.5" customHeight="1" x14ac:dyDescent="0.4">
      <c r="A34" s="64" t="s">
        <v>418</v>
      </c>
      <c r="B34" s="40">
        <v>29.7184583867827</v>
      </c>
      <c r="C34" s="40">
        <v>29.142355174147301</v>
      </c>
      <c r="D34" s="40">
        <v>30.294561599418</v>
      </c>
      <c r="E34" s="40">
        <v>0.57610321263533704</v>
      </c>
      <c r="F34" s="40">
        <v>0.98904931979567201</v>
      </c>
      <c r="G34" s="40">
        <v>32.315585619748198</v>
      </c>
      <c r="H34" s="40">
        <v>31.656790070088899</v>
      </c>
      <c r="I34" s="40">
        <v>32.9743811694076</v>
      </c>
      <c r="J34" s="40">
        <v>0.65879554965939102</v>
      </c>
      <c r="K34" s="40">
        <v>1.04011786248504</v>
      </c>
      <c r="L34" s="40">
        <v>23.7548560256526</v>
      </c>
      <c r="M34" s="40">
        <v>22.709050176448098</v>
      </c>
      <c r="N34" s="40">
        <v>24.800661874856999</v>
      </c>
      <c r="O34" s="40">
        <v>1.0458058492044799</v>
      </c>
      <c r="P34" s="40">
        <v>2.24616984537069</v>
      </c>
    </row>
    <row r="35" spans="1:16" ht="16.5" customHeight="1" x14ac:dyDescent="0.4">
      <c r="A35" s="60" t="s">
        <v>419</v>
      </c>
      <c r="B35" s="39">
        <v>11.074522792873299</v>
      </c>
      <c r="C35" s="39">
        <v>10.625230402039801</v>
      </c>
      <c r="D35" s="39">
        <v>11.523815183706899</v>
      </c>
      <c r="E35" s="39">
        <v>0.44929239083353001</v>
      </c>
      <c r="F35" s="39">
        <v>2.0698933573668299</v>
      </c>
      <c r="G35" s="39">
        <v>4.7856544522711904</v>
      </c>
      <c r="H35" s="39">
        <v>4.4974801710788403</v>
      </c>
      <c r="I35" s="39">
        <v>5.0738287334635404</v>
      </c>
      <c r="J35" s="39">
        <v>0.28817428119235</v>
      </c>
      <c r="K35" s="39">
        <v>3.0722588927438301</v>
      </c>
      <c r="L35" s="39">
        <v>25.515213109775502</v>
      </c>
      <c r="M35" s="39">
        <v>24.377078053668399</v>
      </c>
      <c r="N35" s="39">
        <v>26.653348165882601</v>
      </c>
      <c r="O35" s="39">
        <v>1.13813505610709</v>
      </c>
      <c r="P35" s="39">
        <v>2.27582324543694</v>
      </c>
    </row>
    <row r="36" spans="1:16" ht="16.5" customHeight="1" x14ac:dyDescent="0.4">
      <c r="A36" s="64" t="s">
        <v>414</v>
      </c>
      <c r="B36" s="40">
        <v>7.9161555682437097</v>
      </c>
      <c r="C36" s="40">
        <v>7.6106115708445596</v>
      </c>
      <c r="D36" s="40">
        <v>8.2216995656428598</v>
      </c>
      <c r="E36" s="40">
        <v>0.30554399739914601</v>
      </c>
      <c r="F36" s="40">
        <v>1.9692613825929</v>
      </c>
      <c r="G36" s="40">
        <v>8.4714437433885106</v>
      </c>
      <c r="H36" s="40">
        <v>8.1000145385017799</v>
      </c>
      <c r="I36" s="40">
        <v>8.8428729482752395</v>
      </c>
      <c r="J36" s="40">
        <v>0.37142920488672898</v>
      </c>
      <c r="K36" s="40">
        <v>2.2369822914621702</v>
      </c>
      <c r="L36" s="40">
        <v>6.6410860104769203</v>
      </c>
      <c r="M36" s="40">
        <v>6.1178152175057798</v>
      </c>
      <c r="N36" s="40">
        <v>7.1643568034480696</v>
      </c>
      <c r="O36" s="40">
        <v>0.52327079297114498</v>
      </c>
      <c r="P36" s="40">
        <v>4.02004873829154</v>
      </c>
    </row>
    <row r="37" spans="1:16" ht="16.5" customHeight="1" x14ac:dyDescent="0.4">
      <c r="A37" s="60" t="s">
        <v>415</v>
      </c>
      <c r="B37" s="39">
        <v>11.1647489654769</v>
      </c>
      <c r="C37" s="39">
        <v>10.7768623908159</v>
      </c>
      <c r="D37" s="39">
        <v>11.552635540137899</v>
      </c>
      <c r="E37" s="39">
        <v>0.38788657466102699</v>
      </c>
      <c r="F37" s="39">
        <v>1.7725549783027399</v>
      </c>
      <c r="G37" s="39">
        <v>14.5134249309538</v>
      </c>
      <c r="H37" s="39">
        <v>14.001397318444999</v>
      </c>
      <c r="I37" s="39">
        <v>15.025452543462499</v>
      </c>
      <c r="J37" s="39">
        <v>0.51202761250875295</v>
      </c>
      <c r="K37" s="39">
        <v>1.7999788406486099</v>
      </c>
      <c r="L37" s="39">
        <v>3.4754175993063301</v>
      </c>
      <c r="M37" s="39">
        <v>3.0674189434261998</v>
      </c>
      <c r="N37" s="39">
        <v>3.8834162551864702</v>
      </c>
      <c r="O37" s="39">
        <v>0.40799865588013801</v>
      </c>
      <c r="P37" s="39">
        <v>5.9895702770288803</v>
      </c>
    </row>
    <row r="38" spans="1:16" ht="28.5" customHeight="1" x14ac:dyDescent="0.3">
      <c r="A38" s="64" t="s">
        <v>420</v>
      </c>
      <c r="B38" s="66">
        <v>1.6923703686954099</v>
      </c>
      <c r="C38" s="66">
        <v>1.5495791999431501</v>
      </c>
      <c r="D38" s="66">
        <v>1.83516153744766</v>
      </c>
      <c r="E38" s="66">
        <v>0.142791168752257</v>
      </c>
      <c r="F38" s="66">
        <v>4.3047691253692904</v>
      </c>
      <c r="G38" s="66">
        <v>1.27118483121808</v>
      </c>
      <c r="H38" s="66">
        <v>1.14804492433348</v>
      </c>
      <c r="I38" s="66">
        <v>1.39432473810268</v>
      </c>
      <c r="J38" s="66">
        <v>0.1231399068846</v>
      </c>
      <c r="K38" s="66">
        <v>4.9423562617708301</v>
      </c>
      <c r="L38" s="66">
        <v>2.6595093805586498</v>
      </c>
      <c r="M38" s="66">
        <v>2.2893808789125498</v>
      </c>
      <c r="N38" s="66">
        <v>3.0296378822047498</v>
      </c>
      <c r="O38" s="66">
        <v>0.370128501646104</v>
      </c>
      <c r="P38" s="66">
        <v>7.1005980895902203</v>
      </c>
    </row>
    <row r="39" spans="1:16" ht="16.5" customHeight="1" x14ac:dyDescent="0.4">
      <c r="A39" s="67" t="s">
        <v>408</v>
      </c>
      <c r="B39" s="50">
        <v>0.60249311774137604</v>
      </c>
      <c r="C39" s="50">
        <v>0.50168280477827598</v>
      </c>
      <c r="D39" s="50">
        <v>0.70330343070447598</v>
      </c>
      <c r="E39" s="50">
        <v>0.1008103129631</v>
      </c>
      <c r="F39" s="50">
        <v>8.5368333064539996</v>
      </c>
      <c r="G39" s="50">
        <v>0.79062714394682898</v>
      </c>
      <c r="H39" s="50">
        <v>0.65109502715312395</v>
      </c>
      <c r="I39" s="50">
        <v>0.93015926074053501</v>
      </c>
      <c r="J39" s="50">
        <v>0.139532116793705</v>
      </c>
      <c r="K39" s="50">
        <v>9.0042260820455908</v>
      </c>
      <c r="L39" s="50">
        <v>0.170494057916102</v>
      </c>
      <c r="M39" s="50">
        <v>8.3179876262967897E-2</v>
      </c>
      <c r="N39" s="50">
        <v>0.25780823956923599</v>
      </c>
      <c r="O39" s="50">
        <v>8.7314181653133899E-2</v>
      </c>
      <c r="P39" s="50">
        <v>26.128800269253599</v>
      </c>
    </row>
    <row r="43" spans="1:16" x14ac:dyDescent="0.3">
      <c r="A43" s="129" t="s">
        <v>316</v>
      </c>
      <c r="B43" s="130"/>
      <c r="C43" s="130"/>
      <c r="D43" s="130"/>
      <c r="E43" s="130"/>
      <c r="F43" s="130"/>
      <c r="G43" s="58"/>
    </row>
    <row r="44" spans="1:16" x14ac:dyDescent="0.3">
      <c r="A44" s="44" t="s">
        <v>317</v>
      </c>
      <c r="B44" s="45"/>
      <c r="C44" s="45"/>
      <c r="D44" s="45"/>
      <c r="E44" s="45"/>
      <c r="F44" s="45"/>
      <c r="G44" s="55"/>
    </row>
    <row r="45" spans="1:16" x14ac:dyDescent="0.3">
      <c r="A45" s="44" t="s">
        <v>318</v>
      </c>
      <c r="B45" s="45"/>
      <c r="C45" s="45"/>
      <c r="D45" s="45"/>
      <c r="E45" s="45"/>
      <c r="F45" s="45"/>
      <c r="G45" s="55"/>
    </row>
    <row r="46" spans="1:16" x14ac:dyDescent="0.3">
      <c r="A46" s="119" t="s">
        <v>319</v>
      </c>
      <c r="B46" s="120"/>
      <c r="C46" s="120"/>
      <c r="D46" s="120"/>
      <c r="E46" s="120"/>
      <c r="F46" s="120"/>
      <c r="G46" s="121"/>
    </row>
    <row r="47" spans="1:16" ht="21" customHeight="1" x14ac:dyDescent="0.3">
      <c r="A47" s="119"/>
      <c r="B47" s="120"/>
      <c r="C47" s="120"/>
      <c r="D47" s="120"/>
      <c r="E47" s="120"/>
      <c r="F47" s="120"/>
      <c r="G47" s="121"/>
    </row>
    <row r="48" spans="1:16" x14ac:dyDescent="0.3">
      <c r="A48" s="59" t="s">
        <v>76</v>
      </c>
      <c r="B48" s="54"/>
      <c r="C48" s="54"/>
      <c r="D48" s="54"/>
      <c r="E48" s="54"/>
      <c r="F48" s="54"/>
      <c r="G48" s="55"/>
    </row>
    <row r="49" spans="1:7" x14ac:dyDescent="0.3">
      <c r="A49" s="122" t="s">
        <v>652</v>
      </c>
      <c r="B49" s="123"/>
      <c r="C49" s="123"/>
      <c r="D49" s="123"/>
      <c r="E49" s="123"/>
      <c r="F49" s="123"/>
      <c r="G49" s="56"/>
    </row>
  </sheetData>
  <mergeCells count="6">
    <mergeCell ref="A46:G47"/>
    <mergeCell ref="A49:F49"/>
    <mergeCell ref="A1:H1"/>
    <mergeCell ref="A3:P4"/>
    <mergeCell ref="A5:P7"/>
    <mergeCell ref="A43:F43"/>
  </mergeCells>
  <pageMargins left="0.7" right="0.7" top="0.75" bottom="0.75" header="0.3" footer="0.3"/>
  <pageSetup paperSize="9" orientation="portrait" horizontalDpi="300" verticalDpi="30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P64"/>
  <sheetViews>
    <sheetView showGridLines="0" zoomScale="85" zoomScaleNormal="85" workbookViewId="0">
      <selection activeCell="K1" sqref="K1"/>
    </sheetView>
  </sheetViews>
  <sheetFormatPr baseColWidth="10" defaultRowHeight="14.4" x14ac:dyDescent="0.3"/>
  <cols>
    <col min="1" max="1" width="60" customWidth="1"/>
    <col min="2" max="2" width="15.88671875" customWidth="1"/>
    <col min="3" max="3" width="9.88671875" customWidth="1"/>
    <col min="4" max="4" width="12.44140625" customWidth="1"/>
    <col min="5" max="5" width="14.5546875" customWidth="1"/>
    <col min="6" max="6" width="10.6640625" customWidth="1"/>
    <col min="7" max="9" width="16.109375" customWidth="1"/>
    <col min="10" max="10" width="15.33203125" customWidth="1"/>
    <col min="11" max="11" width="17.5546875" customWidth="1"/>
    <col min="12" max="12" width="15.88671875" customWidth="1"/>
    <col min="13" max="13" width="13.109375" customWidth="1"/>
    <col min="14" max="14" width="14.88671875" customWidth="1"/>
    <col min="15" max="15" width="13.109375" customWidth="1"/>
    <col min="16" max="16" width="5.1093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257</v>
      </c>
    </row>
    <row r="10" spans="1:16" ht="15" x14ac:dyDescent="0.3">
      <c r="A10" s="28" t="s">
        <v>234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N13" s="140" t="s">
        <v>233</v>
      </c>
      <c r="O13" s="140"/>
    </row>
    <row r="14" spans="1:16" ht="49.5" customHeight="1" x14ac:dyDescent="0.3">
      <c r="A14" s="51"/>
      <c r="B14" s="29" t="s">
        <v>243</v>
      </c>
      <c r="C14" s="29" t="s">
        <v>588</v>
      </c>
      <c r="D14" s="29" t="s">
        <v>469</v>
      </c>
      <c r="E14" s="29" t="s">
        <v>589</v>
      </c>
      <c r="F14" s="29" t="s">
        <v>596</v>
      </c>
      <c r="G14" s="29" t="s">
        <v>471</v>
      </c>
      <c r="H14" s="29" t="s">
        <v>590</v>
      </c>
      <c r="I14" s="29" t="s">
        <v>597</v>
      </c>
      <c r="J14" s="29" t="s">
        <v>591</v>
      </c>
      <c r="K14" s="29" t="s">
        <v>598</v>
      </c>
      <c r="L14" s="29" t="s">
        <v>592</v>
      </c>
      <c r="M14" s="29" t="s">
        <v>593</v>
      </c>
      <c r="N14" s="29" t="s">
        <v>599</v>
      </c>
      <c r="O14" s="29" t="s">
        <v>595</v>
      </c>
    </row>
    <row r="15" spans="1:16" ht="16.5" customHeight="1" x14ac:dyDescent="0.3">
      <c r="A15" s="31" t="s">
        <v>9</v>
      </c>
      <c r="B15" s="65">
        <v>5150956.2965861196</v>
      </c>
      <c r="C15" s="65">
        <v>6887313.85625616</v>
      </c>
      <c r="D15" s="65">
        <v>5150956.2965861196</v>
      </c>
      <c r="E15" s="65">
        <v>999706.06999466498</v>
      </c>
      <c r="F15" s="65">
        <v>329582.14719332702</v>
      </c>
      <c r="G15" s="65">
        <v>407069.342482095</v>
      </c>
      <c r="H15" s="65">
        <v>151673775106.14099</v>
      </c>
      <c r="I15" s="65">
        <v>95115638869.861404</v>
      </c>
      <c r="J15" s="65">
        <v>56558136236.278099</v>
      </c>
      <c r="K15" s="65">
        <v>13591431528.740101</v>
      </c>
      <c r="L15" s="65">
        <v>9993296188.0726395</v>
      </c>
      <c r="M15" s="65">
        <v>3598135340.66746</v>
      </c>
      <c r="N15" s="65">
        <v>42966704707.5383</v>
      </c>
      <c r="O15" s="66">
        <v>62.710668870278298</v>
      </c>
    </row>
    <row r="16" spans="1:16" ht="16.5" customHeight="1" x14ac:dyDescent="0.3">
      <c r="A16" s="89" t="s">
        <v>258</v>
      </c>
      <c r="B16" s="61">
        <v>1084913.7535921801</v>
      </c>
      <c r="C16" s="61">
        <v>1609138.8965176099</v>
      </c>
      <c r="D16" s="61">
        <v>1084913.7535921801</v>
      </c>
      <c r="E16" s="61">
        <v>284864.64419552899</v>
      </c>
      <c r="F16" s="61">
        <v>90433.736590421497</v>
      </c>
      <c r="G16" s="61">
        <v>148926.76213948301</v>
      </c>
      <c r="H16" s="61">
        <v>16894525375.297199</v>
      </c>
      <c r="I16" s="61">
        <v>9089559048.7889194</v>
      </c>
      <c r="J16" s="61">
        <v>7804966326.5082998</v>
      </c>
      <c r="K16" s="61">
        <v>2196236142.5422201</v>
      </c>
      <c r="L16" s="61">
        <v>2024142002.5873699</v>
      </c>
      <c r="M16" s="61">
        <v>172094139.95484799</v>
      </c>
      <c r="N16" s="61">
        <v>5608730183.9660702</v>
      </c>
      <c r="O16" s="62">
        <v>53.801801748627099</v>
      </c>
    </row>
    <row r="17" spans="1:15" ht="16.5" customHeight="1" x14ac:dyDescent="0.3">
      <c r="A17" s="90" t="s">
        <v>259</v>
      </c>
      <c r="B17" s="65">
        <v>53557.698152948098</v>
      </c>
      <c r="C17" s="65">
        <v>69485.293253021096</v>
      </c>
      <c r="D17" s="65">
        <v>53557.698152948098</v>
      </c>
      <c r="E17" s="65">
        <v>2911.2381364587</v>
      </c>
      <c r="F17" s="65">
        <v>11235.153661836999</v>
      </c>
      <c r="G17" s="65">
        <v>1781.2033017772901</v>
      </c>
      <c r="H17" s="65">
        <v>763257854.04779994</v>
      </c>
      <c r="I17" s="65">
        <v>291115021.26891798</v>
      </c>
      <c r="J17" s="65">
        <v>472142832.77888101</v>
      </c>
      <c r="K17" s="65">
        <v>27001633.007989701</v>
      </c>
      <c r="L17" s="65">
        <v>22217289.868891399</v>
      </c>
      <c r="M17" s="65">
        <v>4784343.1390982904</v>
      </c>
      <c r="N17" s="65">
        <v>445141199.77089202</v>
      </c>
      <c r="O17" s="66">
        <v>38.141110468112799</v>
      </c>
    </row>
    <row r="18" spans="1:15" ht="16.5" customHeight="1" x14ac:dyDescent="0.3">
      <c r="A18" s="89" t="s">
        <v>402</v>
      </c>
      <c r="B18" s="61">
        <v>558214.47891848895</v>
      </c>
      <c r="C18" s="61">
        <v>764184.53649591794</v>
      </c>
      <c r="D18" s="61">
        <v>558214.47891848895</v>
      </c>
      <c r="E18" s="61">
        <v>129780.364246325</v>
      </c>
      <c r="F18" s="61">
        <v>34894.641852380599</v>
      </c>
      <c r="G18" s="61">
        <v>41295.051478720998</v>
      </c>
      <c r="H18" s="61">
        <v>14406572384.930201</v>
      </c>
      <c r="I18" s="61">
        <v>8918119002.4790401</v>
      </c>
      <c r="J18" s="61">
        <v>5488453382.4512396</v>
      </c>
      <c r="K18" s="61">
        <v>1982312971.1975701</v>
      </c>
      <c r="L18" s="61">
        <v>1371041231.0518501</v>
      </c>
      <c r="M18" s="61">
        <v>611271740.14571202</v>
      </c>
      <c r="N18" s="61">
        <v>3506140411.2536702</v>
      </c>
      <c r="O18" s="62">
        <v>61.903128406918498</v>
      </c>
    </row>
    <row r="19" spans="1:15" ht="16.5" customHeight="1" x14ac:dyDescent="0.3">
      <c r="A19" s="90" t="s">
        <v>394</v>
      </c>
      <c r="B19" s="65">
        <v>318738.054967075</v>
      </c>
      <c r="C19" s="65">
        <v>420500.46980897599</v>
      </c>
      <c r="D19" s="65">
        <v>318738.054967075</v>
      </c>
      <c r="E19" s="65">
        <v>88579.524618362397</v>
      </c>
      <c r="F19" s="65">
        <v>10890.3831549073</v>
      </c>
      <c r="G19" s="65">
        <v>2292.5070686311701</v>
      </c>
      <c r="H19" s="65">
        <v>6378215224.22087</v>
      </c>
      <c r="I19" s="65">
        <v>1816068571.3041699</v>
      </c>
      <c r="J19" s="65">
        <v>4562146652.9167004</v>
      </c>
      <c r="K19" s="65">
        <v>1253879046.75348</v>
      </c>
      <c r="L19" s="65">
        <v>1043768944.07391</v>
      </c>
      <c r="M19" s="65">
        <v>210110102.679564</v>
      </c>
      <c r="N19" s="65">
        <v>3308267606.16324</v>
      </c>
      <c r="O19" s="66">
        <v>28.472989817084901</v>
      </c>
    </row>
    <row r="20" spans="1:15" ht="16.5" customHeight="1" x14ac:dyDescent="0.3">
      <c r="A20" s="89" t="s">
        <v>600</v>
      </c>
      <c r="B20" s="61">
        <v>1318081.2900735701</v>
      </c>
      <c r="C20" s="61">
        <v>1737923.97657718</v>
      </c>
      <c r="D20" s="61">
        <v>1318081.2900735701</v>
      </c>
      <c r="E20" s="61">
        <v>212660.554889386</v>
      </c>
      <c r="F20" s="61">
        <v>89530.803235519998</v>
      </c>
      <c r="G20" s="61">
        <v>117651.32837870601</v>
      </c>
      <c r="H20" s="61">
        <v>65843039651.894203</v>
      </c>
      <c r="I20" s="61">
        <v>48794699246.144096</v>
      </c>
      <c r="J20" s="61">
        <v>17048340405.749599</v>
      </c>
      <c r="K20" s="61">
        <v>3332137197.65835</v>
      </c>
      <c r="L20" s="61">
        <v>2299413493.9875202</v>
      </c>
      <c r="M20" s="61">
        <v>1032723703.67084</v>
      </c>
      <c r="N20" s="61">
        <v>13716203208.0912</v>
      </c>
      <c r="O20" s="62">
        <v>74.107604242025005</v>
      </c>
    </row>
    <row r="21" spans="1:15" ht="16.5" customHeight="1" x14ac:dyDescent="0.3">
      <c r="A21" s="90" t="s">
        <v>396</v>
      </c>
      <c r="B21" s="65">
        <v>568469.67205444805</v>
      </c>
      <c r="C21" s="65">
        <v>600305.90750274295</v>
      </c>
      <c r="D21" s="65">
        <v>568469.67205444805</v>
      </c>
      <c r="E21" s="65">
        <v>23101.2503037268</v>
      </c>
      <c r="F21" s="65">
        <v>6832.2274445753101</v>
      </c>
      <c r="G21" s="65">
        <v>1902.75769999317</v>
      </c>
      <c r="H21" s="65">
        <v>13702053214.051201</v>
      </c>
      <c r="I21" s="65">
        <v>7741222286.9590397</v>
      </c>
      <c r="J21" s="65">
        <v>5960830927.0922003</v>
      </c>
      <c r="K21" s="65">
        <v>562091592.33464599</v>
      </c>
      <c r="L21" s="65">
        <v>289213043.67889798</v>
      </c>
      <c r="M21" s="65">
        <v>272878548.65574598</v>
      </c>
      <c r="N21" s="65">
        <v>5398739334.7575598</v>
      </c>
      <c r="O21" s="66">
        <v>56.496805011825202</v>
      </c>
    </row>
    <row r="22" spans="1:15" ht="16.5" customHeight="1" x14ac:dyDescent="0.3">
      <c r="A22" s="89" t="s">
        <v>264</v>
      </c>
      <c r="B22" s="61">
        <v>412810.23539337202</v>
      </c>
      <c r="C22" s="61">
        <v>659049.56761066301</v>
      </c>
      <c r="D22" s="61">
        <v>412810.23539337202</v>
      </c>
      <c r="E22" s="61">
        <v>124751.59711837</v>
      </c>
      <c r="F22" s="61">
        <v>40686.4562129857</v>
      </c>
      <c r="G22" s="61">
        <v>80801.2788859336</v>
      </c>
      <c r="H22" s="61">
        <v>14183397195.4828</v>
      </c>
      <c r="I22" s="61">
        <v>9562867851.2550697</v>
      </c>
      <c r="J22" s="61">
        <v>4620529344.2277002</v>
      </c>
      <c r="K22" s="61">
        <v>1267070694.8087499</v>
      </c>
      <c r="L22" s="61">
        <v>1105952476.8564999</v>
      </c>
      <c r="M22" s="61">
        <v>161118217.952252</v>
      </c>
      <c r="N22" s="61">
        <v>3353458649.4189501</v>
      </c>
      <c r="O22" s="62">
        <v>67.422971517012598</v>
      </c>
    </row>
    <row r="23" spans="1:15" ht="16.5" customHeight="1" x14ac:dyDescent="0.3">
      <c r="A23" s="90" t="s">
        <v>601</v>
      </c>
      <c r="B23" s="65">
        <v>33214.267287839401</v>
      </c>
      <c r="C23" s="65">
        <v>50948.120286923098</v>
      </c>
      <c r="D23" s="65">
        <v>33214.267287839401</v>
      </c>
      <c r="E23" s="65">
        <v>11784.453276415999</v>
      </c>
      <c r="F23" s="65">
        <v>5309.4148916509703</v>
      </c>
      <c r="G23" s="65">
        <v>639.98483101675401</v>
      </c>
      <c r="H23" s="65">
        <v>1273075267.9066</v>
      </c>
      <c r="I23" s="65">
        <v>645353850.12724602</v>
      </c>
      <c r="J23" s="65">
        <v>627721417.77935803</v>
      </c>
      <c r="K23" s="65">
        <v>267513554.84891501</v>
      </c>
      <c r="L23" s="65">
        <v>150889165.67798001</v>
      </c>
      <c r="M23" s="65">
        <v>116624389.170935</v>
      </c>
      <c r="N23" s="65">
        <v>360207862.93044198</v>
      </c>
      <c r="O23" s="66">
        <v>50.692513349068697</v>
      </c>
    </row>
    <row r="24" spans="1:15" ht="28.5" customHeight="1" x14ac:dyDescent="0.3">
      <c r="A24" s="89" t="s">
        <v>399</v>
      </c>
      <c r="B24" s="61">
        <v>245000.42389807099</v>
      </c>
      <c r="C24" s="61">
        <v>332157.83672499203</v>
      </c>
      <c r="D24" s="61">
        <v>245000.42389807099</v>
      </c>
      <c r="E24" s="61">
        <v>60987.407105106598</v>
      </c>
      <c r="F24" s="61">
        <v>21394.309921329401</v>
      </c>
      <c r="G24" s="61">
        <v>4775.6958004860799</v>
      </c>
      <c r="H24" s="61">
        <v>8726454329.4135799</v>
      </c>
      <c r="I24" s="61">
        <v>3757957607.0250702</v>
      </c>
      <c r="J24" s="61">
        <v>4968496722.3884897</v>
      </c>
      <c r="K24" s="61">
        <v>1625680432.6670401</v>
      </c>
      <c r="L24" s="61">
        <v>995790522.59079003</v>
      </c>
      <c r="M24" s="61">
        <v>629889910.07624996</v>
      </c>
      <c r="N24" s="61">
        <v>3342816289.7214499</v>
      </c>
      <c r="O24" s="62">
        <v>43.063969226979701</v>
      </c>
    </row>
    <row r="25" spans="1:15" ht="16.5" customHeight="1" x14ac:dyDescent="0.3">
      <c r="A25" s="90" t="s">
        <v>602</v>
      </c>
      <c r="B25" s="65">
        <v>36560.255041795797</v>
      </c>
      <c r="C25" s="65">
        <v>43254.758243793403</v>
      </c>
      <c r="D25" s="65">
        <v>36560.255041795797</v>
      </c>
      <c r="E25" s="65">
        <v>4636.7876831873</v>
      </c>
      <c r="F25" s="65">
        <v>1644.61979593708</v>
      </c>
      <c r="G25" s="65">
        <v>413.09572287324499</v>
      </c>
      <c r="H25" s="65">
        <v>501738198.62034202</v>
      </c>
      <c r="I25" s="65">
        <v>253613686.485396</v>
      </c>
      <c r="J25" s="65">
        <v>248124512.13494501</v>
      </c>
      <c r="K25" s="65">
        <v>72573239.615258396</v>
      </c>
      <c r="L25" s="65">
        <v>41352531.917032696</v>
      </c>
      <c r="M25" s="65">
        <v>31220707.698225699</v>
      </c>
      <c r="N25" s="65">
        <v>175551272.51968601</v>
      </c>
      <c r="O25" s="66">
        <v>50.547015790859099</v>
      </c>
    </row>
    <row r="26" spans="1:15" ht="16.5" customHeight="1" x14ac:dyDescent="0.3">
      <c r="A26" s="89" t="s">
        <v>268</v>
      </c>
      <c r="B26" s="61">
        <v>56019.018420545501</v>
      </c>
      <c r="C26" s="61">
        <v>78388.352545239206</v>
      </c>
      <c r="D26" s="61">
        <v>56019.018420545501</v>
      </c>
      <c r="E26" s="61">
        <v>17626.918613611</v>
      </c>
      <c r="F26" s="61">
        <v>2159.2749678990499</v>
      </c>
      <c r="G26" s="61">
        <v>2583.1405431837502</v>
      </c>
      <c r="H26" s="61">
        <v>2110402078.8217001</v>
      </c>
      <c r="I26" s="61">
        <v>1009021405.8773299</v>
      </c>
      <c r="J26" s="61">
        <v>1101380672.94437</v>
      </c>
      <c r="K26" s="61">
        <v>420193433.43891299</v>
      </c>
      <c r="L26" s="61">
        <v>220544876.58583599</v>
      </c>
      <c r="M26" s="61">
        <v>199648556.85307699</v>
      </c>
      <c r="N26" s="61">
        <v>681187239.50545597</v>
      </c>
      <c r="O26" s="62">
        <v>47.811808754505201</v>
      </c>
    </row>
    <row r="27" spans="1:15" ht="28.5" customHeight="1" x14ac:dyDescent="0.3">
      <c r="A27" s="91" t="s">
        <v>401</v>
      </c>
      <c r="B27" s="79">
        <v>464073.78637132602</v>
      </c>
      <c r="C27" s="79">
        <v>520414.63337982597</v>
      </c>
      <c r="D27" s="79">
        <v>464073.78637132602</v>
      </c>
      <c r="E27" s="79">
        <v>37763.184913325902</v>
      </c>
      <c r="F27" s="79">
        <v>14571.125463882599</v>
      </c>
      <c r="G27" s="79">
        <v>4006.5366312896299</v>
      </c>
      <c r="H27" s="79">
        <v>6884449159.0790005</v>
      </c>
      <c r="I27" s="79">
        <v>3231689339.9482198</v>
      </c>
      <c r="J27" s="79">
        <v>3652759819.1307602</v>
      </c>
      <c r="K27" s="79">
        <v>581102479.89088905</v>
      </c>
      <c r="L27" s="79">
        <v>426017353.32934999</v>
      </c>
      <c r="M27" s="79">
        <v>155085126.56153801</v>
      </c>
      <c r="N27" s="79">
        <v>3071657339.2398801</v>
      </c>
      <c r="O27" s="80">
        <v>46.941872403638399</v>
      </c>
    </row>
    <row r="28" spans="1:15" ht="15" x14ac:dyDescent="0.3">
      <c r="A28" s="89"/>
    </row>
    <row r="31" spans="1:15" x14ac:dyDescent="0.3">
      <c r="A31" s="129" t="s">
        <v>316</v>
      </c>
      <c r="B31" s="130"/>
      <c r="C31" s="130"/>
      <c r="D31" s="130"/>
      <c r="E31" s="130"/>
      <c r="F31" s="130"/>
      <c r="G31" s="58"/>
    </row>
    <row r="32" spans="1:15" x14ac:dyDescent="0.3">
      <c r="A32" s="44" t="s">
        <v>317</v>
      </c>
      <c r="B32" s="45"/>
      <c r="C32" s="45"/>
      <c r="D32" s="45"/>
      <c r="E32" s="45"/>
      <c r="F32" s="45"/>
      <c r="G32" s="55"/>
    </row>
    <row r="33" spans="1:7" x14ac:dyDescent="0.3">
      <c r="A33" s="44" t="s">
        <v>318</v>
      </c>
      <c r="B33" s="45"/>
      <c r="C33" s="45"/>
      <c r="D33" s="45"/>
      <c r="E33" s="45"/>
      <c r="F33" s="45"/>
      <c r="G33" s="55"/>
    </row>
    <row r="34" spans="1:7" x14ac:dyDescent="0.3">
      <c r="A34" s="119" t="s">
        <v>319</v>
      </c>
      <c r="B34" s="120"/>
      <c r="C34" s="120"/>
      <c r="D34" s="120"/>
      <c r="E34" s="120"/>
      <c r="F34" s="120"/>
      <c r="G34" s="121"/>
    </row>
    <row r="35" spans="1:7" x14ac:dyDescent="0.3">
      <c r="A35" s="119"/>
      <c r="B35" s="120"/>
      <c r="C35" s="120"/>
      <c r="D35" s="120"/>
      <c r="E35" s="120"/>
      <c r="F35" s="120"/>
      <c r="G35" s="121"/>
    </row>
    <row r="36" spans="1:7" ht="15" customHeight="1" x14ac:dyDescent="0.3">
      <c r="A36" s="44" t="s">
        <v>362</v>
      </c>
      <c r="B36" s="23"/>
      <c r="C36" s="23"/>
      <c r="D36" s="23"/>
      <c r="E36" s="23"/>
      <c r="F36" s="23"/>
      <c r="G36" s="24"/>
    </row>
    <row r="37" spans="1:7" x14ac:dyDescent="0.3">
      <c r="A37" s="53" t="s">
        <v>359</v>
      </c>
      <c r="B37" s="54"/>
      <c r="C37" s="54"/>
      <c r="D37" s="54"/>
      <c r="E37" s="54"/>
      <c r="F37" s="54"/>
      <c r="G37" s="24"/>
    </row>
    <row r="38" spans="1:7" x14ac:dyDescent="0.3">
      <c r="A38" s="119" t="s">
        <v>360</v>
      </c>
      <c r="B38" s="120"/>
      <c r="C38" s="120"/>
      <c r="D38" s="120"/>
      <c r="E38" s="120"/>
      <c r="F38" s="120"/>
      <c r="G38" s="121"/>
    </row>
    <row r="39" spans="1:7" x14ac:dyDescent="0.3">
      <c r="A39" s="119"/>
      <c r="B39" s="120"/>
      <c r="C39" s="120"/>
      <c r="D39" s="120"/>
      <c r="E39" s="120"/>
      <c r="F39" s="120"/>
      <c r="G39" s="121"/>
    </row>
    <row r="40" spans="1:7" x14ac:dyDescent="0.3">
      <c r="A40" s="134" t="s">
        <v>361</v>
      </c>
      <c r="B40" s="135"/>
      <c r="C40" s="135"/>
      <c r="D40" s="135"/>
      <c r="E40" s="135"/>
      <c r="F40" s="135"/>
      <c r="G40" s="136"/>
    </row>
    <row r="41" spans="1:7" x14ac:dyDescent="0.3">
      <c r="A41" s="44" t="s">
        <v>363</v>
      </c>
      <c r="B41" s="45"/>
      <c r="C41" s="45"/>
      <c r="D41" s="45"/>
      <c r="E41" s="45"/>
      <c r="F41" s="45"/>
      <c r="G41" s="83"/>
    </row>
    <row r="42" spans="1:7" x14ac:dyDescent="0.3">
      <c r="A42" s="122" t="s">
        <v>652</v>
      </c>
      <c r="B42" s="123"/>
      <c r="C42" s="123"/>
      <c r="D42" s="123"/>
      <c r="E42" s="123"/>
      <c r="F42" s="123"/>
      <c r="G42" s="56"/>
    </row>
    <row r="51" spans="2:15" x14ac:dyDescent="0.3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2:15" x14ac:dyDescent="0.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2:15" x14ac:dyDescent="0.3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2:15" x14ac:dyDescent="0.3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2:15" x14ac:dyDescent="0.3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56" spans="2:15" x14ac:dyDescent="0.3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pans="2:15" x14ac:dyDescent="0.3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pans="2:15" x14ac:dyDescent="0.3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pans="2:15" x14ac:dyDescent="0.3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pans="2:15" x14ac:dyDescent="0.3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</row>
    <row r="61" spans="2:15" x14ac:dyDescent="0.3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</row>
    <row r="62" spans="2:15" x14ac:dyDescent="0.3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pans="2:15" x14ac:dyDescent="0.3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</row>
    <row r="64" spans="2:15" x14ac:dyDescent="0.3">
      <c r="B64" s="38"/>
    </row>
  </sheetData>
  <mergeCells count="9">
    <mergeCell ref="A38:G39"/>
    <mergeCell ref="A40:G40"/>
    <mergeCell ref="A42:F42"/>
    <mergeCell ref="A1:H1"/>
    <mergeCell ref="A3:P4"/>
    <mergeCell ref="A5:P7"/>
    <mergeCell ref="N13:O13"/>
    <mergeCell ref="A31:F31"/>
    <mergeCell ref="A34:G35"/>
  </mergeCells>
  <pageMargins left="0.7" right="0.7" top="0.75" bottom="0.75" header="0.3" footer="0.3"/>
  <pageSetup paperSize="9" orientation="portrait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P33"/>
  <sheetViews>
    <sheetView showGridLines="0" zoomScale="85" zoomScaleNormal="85" workbookViewId="0">
      <selection activeCell="L1" sqref="L1"/>
    </sheetView>
  </sheetViews>
  <sheetFormatPr baseColWidth="10" defaultRowHeight="14.4" x14ac:dyDescent="0.3"/>
  <cols>
    <col min="1" max="1" width="60" customWidth="1"/>
    <col min="2" max="2" width="15.88671875" customWidth="1"/>
    <col min="3" max="3" width="9.88671875" customWidth="1"/>
    <col min="4" max="4" width="12.44140625" customWidth="1"/>
    <col min="5" max="5" width="14.5546875" customWidth="1"/>
    <col min="6" max="6" width="10.6640625" customWidth="1"/>
    <col min="7" max="9" width="16.109375" customWidth="1"/>
    <col min="10" max="10" width="15.33203125" customWidth="1"/>
    <col min="11" max="11" width="17.5546875" customWidth="1"/>
    <col min="12" max="12" width="15.88671875" customWidth="1"/>
    <col min="13" max="13" width="13.109375" customWidth="1"/>
    <col min="14" max="14" width="14.88671875" customWidth="1"/>
    <col min="15" max="15" width="13.109375" customWidth="1"/>
    <col min="16" max="16" width="5.1093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270</v>
      </c>
    </row>
    <row r="10" spans="1:16" ht="15" x14ac:dyDescent="0.3">
      <c r="A10" s="28" t="s">
        <v>235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N13" s="140" t="s">
        <v>233</v>
      </c>
      <c r="O13" s="140"/>
    </row>
    <row r="14" spans="1:16" ht="49.5" customHeight="1" x14ac:dyDescent="0.3">
      <c r="A14" s="51"/>
      <c r="B14" s="29" t="s">
        <v>587</v>
      </c>
      <c r="C14" s="29" t="s">
        <v>588</v>
      </c>
      <c r="D14" s="29" t="s">
        <v>469</v>
      </c>
      <c r="E14" s="29" t="s">
        <v>589</v>
      </c>
      <c r="F14" s="29" t="s">
        <v>247</v>
      </c>
      <c r="G14" s="29" t="s">
        <v>471</v>
      </c>
      <c r="H14" s="29" t="s">
        <v>604</v>
      </c>
      <c r="I14" s="29" t="s">
        <v>597</v>
      </c>
      <c r="J14" s="29" t="s">
        <v>605</v>
      </c>
      <c r="K14" s="29" t="s">
        <v>598</v>
      </c>
      <c r="L14" s="29" t="s">
        <v>592</v>
      </c>
      <c r="M14" s="29" t="s">
        <v>593</v>
      </c>
      <c r="N14" s="29" t="s">
        <v>599</v>
      </c>
      <c r="O14" s="29" t="s">
        <v>595</v>
      </c>
    </row>
    <row r="15" spans="1:16" ht="16.5" customHeight="1" x14ac:dyDescent="0.3">
      <c r="A15" s="31" t="s">
        <v>9</v>
      </c>
      <c r="B15" s="65">
        <v>5150956.2965861196</v>
      </c>
      <c r="C15" s="65">
        <v>6887313.85625616</v>
      </c>
      <c r="D15" s="65">
        <v>5150956.2965861196</v>
      </c>
      <c r="E15" s="65">
        <v>999706.06999466498</v>
      </c>
      <c r="F15" s="65">
        <v>329582.14719332702</v>
      </c>
      <c r="G15" s="65">
        <v>407069.342482095</v>
      </c>
      <c r="H15" s="65">
        <v>151673775106.14099</v>
      </c>
      <c r="I15" s="65">
        <v>95115638869.861404</v>
      </c>
      <c r="J15" s="65">
        <v>56558136236.278099</v>
      </c>
      <c r="K15" s="65">
        <v>13591431528.740101</v>
      </c>
      <c r="L15" s="65">
        <v>9993296188.0726395</v>
      </c>
      <c r="M15" s="65">
        <v>3598135340.66746</v>
      </c>
      <c r="N15" s="65">
        <v>42966704707.5383</v>
      </c>
      <c r="O15" s="66">
        <v>62.710668870278298</v>
      </c>
    </row>
    <row r="16" spans="1:16" ht="16.5" customHeight="1" x14ac:dyDescent="0.3">
      <c r="A16" s="94" t="s">
        <v>603</v>
      </c>
      <c r="B16" s="61">
        <v>4083967.6613659901</v>
      </c>
      <c r="C16" s="61">
        <v>4083967.6613659901</v>
      </c>
      <c r="D16" s="61">
        <v>4083967.6613659901</v>
      </c>
      <c r="E16" s="61">
        <v>0</v>
      </c>
      <c r="F16" s="61">
        <v>0</v>
      </c>
      <c r="G16" s="61">
        <v>0</v>
      </c>
      <c r="H16" s="61">
        <v>76625195560.283203</v>
      </c>
      <c r="I16" s="61">
        <v>44031544759.758904</v>
      </c>
      <c r="J16" s="61">
        <v>32593650800.524502</v>
      </c>
      <c r="K16" s="61">
        <v>1153444227.3204501</v>
      </c>
      <c r="L16" s="61">
        <v>0</v>
      </c>
      <c r="M16" s="61">
        <v>1153444227.3204501</v>
      </c>
      <c r="N16" s="61">
        <v>31440206573.204201</v>
      </c>
      <c r="O16" s="62">
        <v>57.463533290583896</v>
      </c>
    </row>
    <row r="17" spans="1:15" ht="16.5" customHeight="1" x14ac:dyDescent="0.3">
      <c r="A17" s="92" t="s">
        <v>273</v>
      </c>
      <c r="B17" s="65">
        <v>911041.478772701</v>
      </c>
      <c r="C17" s="65">
        <v>2035657.95792499</v>
      </c>
      <c r="D17" s="65">
        <v>911041.478772701</v>
      </c>
      <c r="E17" s="65">
        <v>520575.061058875</v>
      </c>
      <c r="F17" s="65">
        <v>262469.68119054998</v>
      </c>
      <c r="G17" s="65">
        <v>341571.73690285598</v>
      </c>
      <c r="H17" s="65">
        <v>50426823710.969002</v>
      </c>
      <c r="I17" s="65">
        <v>34979870471.2649</v>
      </c>
      <c r="J17" s="65">
        <v>15446953239.7038</v>
      </c>
      <c r="K17" s="65">
        <v>5927540013.9604797</v>
      </c>
      <c r="L17" s="65">
        <v>4821024097.3789597</v>
      </c>
      <c r="M17" s="65">
        <v>1106515916.5815201</v>
      </c>
      <c r="N17" s="65">
        <v>9519413225.7433205</v>
      </c>
      <c r="O17" s="66">
        <v>69.367586330162197</v>
      </c>
    </row>
    <row r="18" spans="1:15" ht="16.5" customHeight="1" x14ac:dyDescent="0.3">
      <c r="A18" s="93" t="s">
        <v>274</v>
      </c>
      <c r="B18" s="84">
        <v>155947.156447488</v>
      </c>
      <c r="C18" s="84">
        <v>767688.236965294</v>
      </c>
      <c r="D18" s="84">
        <v>155947.156447488</v>
      </c>
      <c r="E18" s="84">
        <v>479131.008935789</v>
      </c>
      <c r="F18" s="84">
        <v>67112.466002776404</v>
      </c>
      <c r="G18" s="84">
        <v>65497.605579239702</v>
      </c>
      <c r="H18" s="84">
        <v>24621755834.888401</v>
      </c>
      <c r="I18" s="84">
        <v>16104223638.8386</v>
      </c>
      <c r="J18" s="84">
        <v>8517532196.04986</v>
      </c>
      <c r="K18" s="84">
        <v>6510447287.4591999</v>
      </c>
      <c r="L18" s="84">
        <v>5172272090.6937103</v>
      </c>
      <c r="M18" s="84">
        <v>1338175196.7654901</v>
      </c>
      <c r="N18" s="84">
        <v>2007084908.5906501</v>
      </c>
      <c r="O18" s="85">
        <v>65.406479321914503</v>
      </c>
    </row>
    <row r="20" spans="1:15" ht="16.5" customHeight="1" x14ac:dyDescent="0.3">
      <c r="A20" s="94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</row>
    <row r="22" spans="1:15" x14ac:dyDescent="0.3">
      <c r="A22" s="129" t="s">
        <v>316</v>
      </c>
      <c r="B22" s="130"/>
      <c r="C22" s="130"/>
      <c r="D22" s="130"/>
      <c r="E22" s="130"/>
      <c r="F22" s="130"/>
      <c r="G22" s="58"/>
    </row>
    <row r="23" spans="1:15" x14ac:dyDescent="0.3">
      <c r="A23" s="44" t="s">
        <v>317</v>
      </c>
      <c r="B23" s="45"/>
      <c r="C23" s="45"/>
      <c r="D23" s="45"/>
      <c r="E23" s="45"/>
      <c r="F23" s="45"/>
      <c r="G23" s="55"/>
    </row>
    <row r="24" spans="1:15" x14ac:dyDescent="0.3">
      <c r="A24" s="44" t="s">
        <v>318</v>
      </c>
      <c r="B24" s="45"/>
      <c r="C24" s="45"/>
      <c r="D24" s="45"/>
      <c r="E24" s="45"/>
      <c r="F24" s="45"/>
      <c r="G24" s="55"/>
    </row>
    <row r="25" spans="1:15" ht="15" customHeight="1" x14ac:dyDescent="0.3">
      <c r="A25" s="119" t="s">
        <v>319</v>
      </c>
      <c r="B25" s="120"/>
      <c r="C25" s="120"/>
      <c r="D25" s="120"/>
      <c r="E25" s="120"/>
      <c r="F25" s="120"/>
      <c r="G25" s="121"/>
    </row>
    <row r="26" spans="1:15" x14ac:dyDescent="0.3">
      <c r="A26" s="119"/>
      <c r="B26" s="120"/>
      <c r="C26" s="120"/>
      <c r="D26" s="120"/>
      <c r="E26" s="120"/>
      <c r="F26" s="120"/>
      <c r="G26" s="121"/>
    </row>
    <row r="27" spans="1:15" x14ac:dyDescent="0.3">
      <c r="A27" s="53" t="s">
        <v>359</v>
      </c>
      <c r="B27" s="54"/>
      <c r="C27" s="54"/>
      <c r="D27" s="54"/>
      <c r="E27" s="54"/>
      <c r="F27" s="54"/>
      <c r="G27" s="24"/>
    </row>
    <row r="28" spans="1:15" x14ac:dyDescent="0.3">
      <c r="A28" s="119" t="s">
        <v>360</v>
      </c>
      <c r="B28" s="120"/>
      <c r="C28" s="120"/>
      <c r="D28" s="120"/>
      <c r="E28" s="120"/>
      <c r="F28" s="120"/>
      <c r="G28" s="121"/>
    </row>
    <row r="29" spans="1:15" x14ac:dyDescent="0.3">
      <c r="A29" s="119"/>
      <c r="B29" s="120"/>
      <c r="C29" s="120"/>
      <c r="D29" s="120"/>
      <c r="E29" s="120"/>
      <c r="F29" s="120"/>
      <c r="G29" s="121"/>
    </row>
    <row r="30" spans="1:15" x14ac:dyDescent="0.3">
      <c r="A30" s="134" t="s">
        <v>361</v>
      </c>
      <c r="B30" s="135"/>
      <c r="C30" s="135"/>
      <c r="D30" s="135"/>
      <c r="E30" s="135"/>
      <c r="F30" s="135"/>
      <c r="G30" s="136"/>
      <c r="H30" s="38"/>
      <c r="I30" s="38"/>
      <c r="J30" s="38"/>
      <c r="K30" s="38"/>
      <c r="L30" s="38"/>
      <c r="M30" s="38"/>
      <c r="N30" s="38"/>
      <c r="O30" s="38"/>
    </row>
    <row r="31" spans="1:15" x14ac:dyDescent="0.3">
      <c r="A31" s="122" t="s">
        <v>652</v>
      </c>
      <c r="B31" s="123"/>
      <c r="C31" s="123"/>
      <c r="D31" s="123"/>
      <c r="E31" s="123"/>
      <c r="F31" s="123"/>
      <c r="G31" s="56"/>
      <c r="H31" s="38"/>
      <c r="I31" s="38"/>
      <c r="J31" s="38"/>
      <c r="K31" s="38"/>
      <c r="L31" s="38"/>
      <c r="M31" s="38"/>
      <c r="N31" s="38"/>
      <c r="O31" s="38"/>
    </row>
    <row r="32" spans="1:15" x14ac:dyDescent="0.3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2:15" x14ac:dyDescent="0.3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</sheetData>
  <mergeCells count="9">
    <mergeCell ref="A28:G29"/>
    <mergeCell ref="A30:G30"/>
    <mergeCell ref="A31:F31"/>
    <mergeCell ref="A1:H1"/>
    <mergeCell ref="A3:P4"/>
    <mergeCell ref="A5:P7"/>
    <mergeCell ref="N13:O13"/>
    <mergeCell ref="A22:F22"/>
    <mergeCell ref="A25:G26"/>
  </mergeCells>
  <pageMargins left="0.7" right="0.7" top="0.75" bottom="0.75" header="0.3" footer="0.3"/>
  <pageSetup paperSize="9" orientation="portrait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AM35"/>
  <sheetViews>
    <sheetView showGridLines="0" zoomScale="85" zoomScaleNormal="85" workbookViewId="0">
      <selection activeCell="A36" sqref="A36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33203125" customWidth="1"/>
  </cols>
  <sheetData>
    <row r="1" spans="1:39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39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39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39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39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39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39" ht="15" x14ac:dyDescent="0.3">
      <c r="A9" s="28" t="s">
        <v>606</v>
      </c>
    </row>
    <row r="10" spans="1:39" ht="15" x14ac:dyDescent="0.3">
      <c r="A10" s="28" t="s">
        <v>607</v>
      </c>
    </row>
    <row r="11" spans="1:39" ht="15" x14ac:dyDescent="0.3">
      <c r="A11" s="28" t="s">
        <v>0</v>
      </c>
    </row>
    <row r="12" spans="1:39" ht="15" x14ac:dyDescent="0.3">
      <c r="A12" s="28">
        <v>2022</v>
      </c>
    </row>
    <row r="13" spans="1:39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39" ht="49.5" customHeight="1" x14ac:dyDescent="0.3">
      <c r="A14" s="5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39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3537061.4457707899</v>
      </c>
      <c r="I15" s="35">
        <v>3639489.28971447</v>
      </c>
      <c r="J15" s="35">
        <v>51213.921971839904</v>
      </c>
      <c r="K15" s="40">
        <v>0.72819249774821304</v>
      </c>
      <c r="L15" s="35">
        <v>1562680.9288435299</v>
      </c>
      <c r="M15" s="35">
        <v>1517469.95280387</v>
      </c>
      <c r="N15" s="35">
        <v>1607891.90488318</v>
      </c>
      <c r="O15" s="35">
        <v>45210.976039654997</v>
      </c>
      <c r="P15" s="40">
        <v>1.47610584376293</v>
      </c>
    </row>
    <row r="16" spans="1:39" ht="16.5" customHeight="1" x14ac:dyDescent="0.4">
      <c r="A16" s="28" t="s">
        <v>608</v>
      </c>
      <c r="B16" s="33">
        <v>193814.341384253</v>
      </c>
      <c r="C16" s="33">
        <v>181026.16507820299</v>
      </c>
      <c r="D16" s="33">
        <v>206602.51769030301</v>
      </c>
      <c r="E16" s="33">
        <v>12788.17630605</v>
      </c>
      <c r="F16" s="39">
        <v>3.36640709938442</v>
      </c>
      <c r="G16" s="33">
        <v>80581.137846169804</v>
      </c>
      <c r="H16" s="33">
        <v>73263.145720918605</v>
      </c>
      <c r="I16" s="33">
        <v>87899.129971420902</v>
      </c>
      <c r="J16" s="33">
        <v>7317.9921252511604</v>
      </c>
      <c r="K16" s="39">
        <v>4.6334285559312498</v>
      </c>
      <c r="L16" s="33">
        <v>113233.20353808301</v>
      </c>
      <c r="M16" s="33">
        <v>102552.768266332</v>
      </c>
      <c r="N16" s="33">
        <v>123913.638809834</v>
      </c>
      <c r="O16" s="33">
        <v>10680.435271750801</v>
      </c>
      <c r="P16" s="39">
        <v>4.8123708408796304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ht="16.5" customHeight="1" x14ac:dyDescent="0.4">
      <c r="A17" s="34" t="s">
        <v>609</v>
      </c>
      <c r="B17" s="36">
        <v>4957141.9552018996</v>
      </c>
      <c r="C17" s="36">
        <v>4891818.0617023697</v>
      </c>
      <c r="D17" s="36">
        <v>5022465.8487014398</v>
      </c>
      <c r="E17" s="36">
        <v>65323.893499533602</v>
      </c>
      <c r="F17" s="37">
        <v>0.67233332014276603</v>
      </c>
      <c r="G17" s="36">
        <v>3507694.22989647</v>
      </c>
      <c r="H17" s="36">
        <v>3457067.10389267</v>
      </c>
      <c r="I17" s="36">
        <v>3558321.3559002802</v>
      </c>
      <c r="J17" s="36">
        <v>50627.126003805497</v>
      </c>
      <c r="K17" s="37">
        <v>0.736385917230724</v>
      </c>
      <c r="L17" s="36">
        <v>1449447.7253054499</v>
      </c>
      <c r="M17" s="36">
        <v>1405225.70811555</v>
      </c>
      <c r="N17" s="36">
        <v>1493669.7424953501</v>
      </c>
      <c r="O17" s="36">
        <v>44222.017189899903</v>
      </c>
      <c r="P17" s="37">
        <v>1.55661037472473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ht="15" x14ac:dyDescent="0.3">
      <c r="A18" s="32"/>
    </row>
    <row r="21" spans="1:39" ht="15" x14ac:dyDescent="0.3">
      <c r="A21" s="28" t="s">
        <v>606</v>
      </c>
    </row>
    <row r="22" spans="1:39" ht="15" x14ac:dyDescent="0.3">
      <c r="A22" s="28" t="s">
        <v>610</v>
      </c>
    </row>
    <row r="23" spans="1:39" ht="15" x14ac:dyDescent="0.3">
      <c r="A23" s="28" t="s">
        <v>0</v>
      </c>
    </row>
    <row r="24" spans="1:39" ht="15" x14ac:dyDescent="0.3">
      <c r="A24" s="28">
        <v>2022</v>
      </c>
    </row>
    <row r="25" spans="1:39" ht="10.5" customHeight="1" x14ac:dyDescent="0.35">
      <c r="A25" s="41"/>
    </row>
    <row r="26" spans="1:39" ht="49.5" customHeight="1" x14ac:dyDescent="0.3">
      <c r="A26" s="51"/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6</v>
      </c>
      <c r="H26" s="29" t="s">
        <v>2</v>
      </c>
      <c r="I26" s="29" t="s">
        <v>3</v>
      </c>
      <c r="J26" s="29" t="s">
        <v>4</v>
      </c>
      <c r="K26" s="29" t="s">
        <v>5</v>
      </c>
      <c r="L26" s="29" t="s">
        <v>7</v>
      </c>
      <c r="M26" s="29" t="s">
        <v>2</v>
      </c>
      <c r="N26" s="29" t="s">
        <v>3</v>
      </c>
      <c r="O26" s="29" t="s">
        <v>4</v>
      </c>
      <c r="P26" s="29" t="s">
        <v>5</v>
      </c>
    </row>
    <row r="27" spans="1:39" ht="16.5" customHeight="1" x14ac:dyDescent="0.4">
      <c r="A27" s="31" t="s">
        <v>1</v>
      </c>
      <c r="B27" s="40">
        <v>100</v>
      </c>
      <c r="C27" s="40">
        <v>100</v>
      </c>
      <c r="D27" s="40">
        <v>100</v>
      </c>
      <c r="E27" s="40">
        <v>0</v>
      </c>
      <c r="F27" s="40">
        <v>0</v>
      </c>
      <c r="G27" s="40">
        <v>69.662314357448693</v>
      </c>
      <c r="H27" s="40">
        <v>68.966535199171901</v>
      </c>
      <c r="I27" s="40">
        <v>70.3580935157254</v>
      </c>
      <c r="J27" s="40">
        <v>0.69577915827676395</v>
      </c>
      <c r="K27" s="40">
        <v>0.50958595008232399</v>
      </c>
      <c r="L27" s="40">
        <v>30.3376856425519</v>
      </c>
      <c r="M27" s="40">
        <v>29.641906484275101</v>
      </c>
      <c r="N27" s="40">
        <v>31.0334648008286</v>
      </c>
      <c r="O27" s="40">
        <v>0.69577915827677095</v>
      </c>
      <c r="P27" s="40">
        <v>1.1701267217622799</v>
      </c>
    </row>
    <row r="28" spans="1:39" ht="16.5" customHeight="1" x14ac:dyDescent="0.4">
      <c r="A28" s="28" t="s">
        <v>608</v>
      </c>
      <c r="B28" s="39">
        <v>3.7626865813772699</v>
      </c>
      <c r="C28" s="39">
        <v>3.51888153924879</v>
      </c>
      <c r="D28" s="39">
        <v>4.0064916235057497</v>
      </c>
      <c r="E28" s="39">
        <v>0.243805042128479</v>
      </c>
      <c r="F28" s="39">
        <v>3.30589128077311</v>
      </c>
      <c r="G28" s="39">
        <v>2.2456787617407201</v>
      </c>
      <c r="H28" s="39">
        <v>2.0474124211971501</v>
      </c>
      <c r="I28" s="39">
        <v>2.4439451022843</v>
      </c>
      <c r="J28" s="39">
        <v>0.198266340543574</v>
      </c>
      <c r="K28" s="39">
        <v>4.5044864795038801</v>
      </c>
      <c r="L28" s="39">
        <v>7.2460859698263</v>
      </c>
      <c r="M28" s="39">
        <v>6.6030302302097699</v>
      </c>
      <c r="N28" s="39">
        <v>7.8891417094428302</v>
      </c>
      <c r="O28" s="39">
        <v>0.64305573961652795</v>
      </c>
      <c r="P28" s="39">
        <v>4.52781907965029</v>
      </c>
    </row>
    <row r="29" spans="1:39" ht="16.5" customHeight="1" x14ac:dyDescent="0.4">
      <c r="A29" s="34" t="s">
        <v>609</v>
      </c>
      <c r="B29" s="37">
        <v>96.237313418623302</v>
      </c>
      <c r="C29" s="37">
        <v>95.993508376494802</v>
      </c>
      <c r="D29" s="37">
        <v>96.481118460751702</v>
      </c>
      <c r="E29" s="37">
        <v>0.24380504212847101</v>
      </c>
      <c r="F29" s="37">
        <v>0.12925374077670301</v>
      </c>
      <c r="G29" s="37">
        <v>97.754321238259607</v>
      </c>
      <c r="H29" s="37">
        <v>97.556054897715995</v>
      </c>
      <c r="I29" s="37">
        <v>97.952587578803204</v>
      </c>
      <c r="J29" s="37">
        <v>0.198266340543576</v>
      </c>
      <c r="K29" s="37">
        <v>0.103480127440249</v>
      </c>
      <c r="L29" s="37">
        <v>92.753914030173803</v>
      </c>
      <c r="M29" s="37">
        <v>92.110858290557204</v>
      </c>
      <c r="N29" s="37">
        <v>93.396969769790303</v>
      </c>
      <c r="O29" s="37">
        <v>0.64305573961652795</v>
      </c>
      <c r="P29" s="37">
        <v>0.35372055885741599</v>
      </c>
    </row>
    <row r="33" spans="1:6" x14ac:dyDescent="0.3">
      <c r="A33" s="129" t="s">
        <v>316</v>
      </c>
      <c r="B33" s="130"/>
      <c r="C33" s="130"/>
      <c r="D33" s="130"/>
      <c r="E33" s="130"/>
      <c r="F33" s="133"/>
    </row>
    <row r="34" spans="1:6" ht="27" customHeight="1" x14ac:dyDescent="0.3">
      <c r="A34" s="141" t="s">
        <v>611</v>
      </c>
      <c r="B34" s="142"/>
      <c r="C34" s="142"/>
      <c r="D34" s="142"/>
      <c r="E34" s="142"/>
      <c r="F34" s="143"/>
    </row>
    <row r="35" spans="1:6" x14ac:dyDescent="0.3">
      <c r="A35" s="122" t="s">
        <v>652</v>
      </c>
      <c r="B35" s="123"/>
      <c r="C35" s="123"/>
      <c r="D35" s="123"/>
      <c r="E35" s="123"/>
      <c r="F35" s="132"/>
    </row>
  </sheetData>
  <mergeCells count="6">
    <mergeCell ref="A35:F35"/>
    <mergeCell ref="A34:F34"/>
    <mergeCell ref="A1:H1"/>
    <mergeCell ref="A3:P4"/>
    <mergeCell ref="A5:P7"/>
    <mergeCell ref="A33:F33"/>
  </mergeCells>
  <pageMargins left="0.7" right="0.7" top="0.75" bottom="0.75" header="0.3" footer="0.3"/>
  <pageSetup paperSize="9" orientation="portrait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AM46"/>
  <sheetViews>
    <sheetView showGridLines="0" zoomScale="85" zoomScaleNormal="85" workbookViewId="0">
      <selection activeCell="A47" sqref="A47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88671875" customWidth="1"/>
    <col min="7" max="7" width="12.109375" customWidth="1"/>
    <col min="8" max="9" width="7.109375" customWidth="1"/>
    <col min="10" max="10" width="6.44140625" customWidth="1"/>
    <col min="11" max="11" width="4.88671875" customWidth="1"/>
    <col min="12" max="12" width="15.6640625" customWidth="1"/>
    <col min="13" max="14" width="7.109375" customWidth="1"/>
    <col min="15" max="15" width="6.44140625" customWidth="1"/>
    <col min="16" max="16" width="4.88671875" customWidth="1"/>
  </cols>
  <sheetData>
    <row r="1" spans="1:39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39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39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39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39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39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39" ht="15" x14ac:dyDescent="0.3">
      <c r="A9" s="28" t="s">
        <v>612</v>
      </c>
    </row>
    <row r="10" spans="1:39" ht="15" x14ac:dyDescent="0.3">
      <c r="A10" s="28" t="s">
        <v>613</v>
      </c>
    </row>
    <row r="11" spans="1:39" ht="15" x14ac:dyDescent="0.3">
      <c r="A11" s="28" t="s">
        <v>0</v>
      </c>
    </row>
    <row r="12" spans="1:39" ht="15" x14ac:dyDescent="0.3">
      <c r="A12" s="28">
        <v>2022</v>
      </c>
    </row>
    <row r="13" spans="1:39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39" ht="49.5" customHeight="1" x14ac:dyDescent="0.3">
      <c r="A14" s="5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39" ht="16.5" customHeight="1" x14ac:dyDescent="0.4">
      <c r="A15" s="31" t="s">
        <v>614</v>
      </c>
      <c r="B15" s="35">
        <v>78152.576015605999</v>
      </c>
      <c r="C15" s="35">
        <v>70344.713194461598</v>
      </c>
      <c r="D15" s="35">
        <v>85960.438836750298</v>
      </c>
      <c r="E15" s="35">
        <v>7807.8628211443402</v>
      </c>
      <c r="F15" s="40">
        <v>5.0972132759644602</v>
      </c>
      <c r="G15" s="35">
        <v>27873.501366815199</v>
      </c>
      <c r="H15" s="35">
        <v>23581.814882614501</v>
      </c>
      <c r="I15" s="35">
        <v>32165.187851015799</v>
      </c>
      <c r="J15" s="35">
        <v>4291.6864842006298</v>
      </c>
      <c r="K15" s="40">
        <v>7.8556186124995699</v>
      </c>
      <c r="L15" s="35">
        <v>50279.074648790804</v>
      </c>
      <c r="M15" s="35">
        <v>43798.453899698499</v>
      </c>
      <c r="N15" s="35">
        <v>56759.695397883101</v>
      </c>
      <c r="O15" s="35">
        <v>6480.6207490922898</v>
      </c>
      <c r="P15" s="40">
        <v>6.5761734494842496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ht="16.5" customHeight="1" x14ac:dyDescent="0.4">
      <c r="A16" s="28" t="s">
        <v>615</v>
      </c>
      <c r="B16" s="33">
        <v>58213.503711661397</v>
      </c>
      <c r="C16" s="33">
        <v>51342.080759481498</v>
      </c>
      <c r="D16" s="33">
        <v>65084.926663841397</v>
      </c>
      <c r="E16" s="33">
        <v>6871.4229521799398</v>
      </c>
      <c r="F16" s="39">
        <v>6.0223621896927702</v>
      </c>
      <c r="G16" s="33">
        <v>26128.663589736399</v>
      </c>
      <c r="H16" s="33">
        <v>22219.131008954901</v>
      </c>
      <c r="I16" s="33">
        <v>30038.196170517898</v>
      </c>
      <c r="J16" s="33">
        <v>3909.5325807814902</v>
      </c>
      <c r="K16" s="39">
        <v>7.6339896724533496</v>
      </c>
      <c r="L16" s="33">
        <v>32084.840121925099</v>
      </c>
      <c r="M16" s="33">
        <v>26443.890422236502</v>
      </c>
      <c r="N16" s="33">
        <v>37725.789821613798</v>
      </c>
      <c r="O16" s="33">
        <v>5640.9496996886801</v>
      </c>
      <c r="P16" s="39">
        <v>8.9700791717486297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ht="16.5" customHeight="1" x14ac:dyDescent="0.4">
      <c r="A17" s="31" t="s">
        <v>616</v>
      </c>
      <c r="B17" s="35">
        <v>34684.072237709202</v>
      </c>
      <c r="C17" s="35">
        <v>29305.0925112146</v>
      </c>
      <c r="D17" s="35">
        <v>40063.051964203798</v>
      </c>
      <c r="E17" s="35">
        <v>5378.9797264946001</v>
      </c>
      <c r="F17" s="40">
        <v>7.9125005641439499</v>
      </c>
      <c r="G17" s="35">
        <v>8797.5017036089703</v>
      </c>
      <c r="H17" s="35">
        <v>6060.2678449860496</v>
      </c>
      <c r="I17" s="35">
        <v>11534.735562231899</v>
      </c>
      <c r="J17" s="35">
        <v>2737.2338586229298</v>
      </c>
      <c r="K17" s="40">
        <v>15.874369043652599</v>
      </c>
      <c r="L17" s="35">
        <v>25886.570534100301</v>
      </c>
      <c r="M17" s="35">
        <v>21381.639838288698</v>
      </c>
      <c r="N17" s="35">
        <v>30391.501229911901</v>
      </c>
      <c r="O17" s="35">
        <v>4504.9306958116204</v>
      </c>
      <c r="P17" s="40">
        <v>8.8788664587593704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ht="16.5" customHeight="1" x14ac:dyDescent="0.4">
      <c r="A18" s="28" t="s">
        <v>617</v>
      </c>
      <c r="B18" s="33">
        <v>677.10358455293203</v>
      </c>
      <c r="C18" s="33">
        <v>0</v>
      </c>
      <c r="D18" s="33">
        <v>1417.22473344174</v>
      </c>
      <c r="E18" s="33">
        <v>708.61236672086795</v>
      </c>
      <c r="F18" s="39">
        <v>55.768842416487999</v>
      </c>
      <c r="G18" s="33">
        <v>473.47376284636402</v>
      </c>
      <c r="H18" s="33">
        <v>0</v>
      </c>
      <c r="I18" s="33">
        <v>1149.8550860729699</v>
      </c>
      <c r="J18" s="33">
        <v>574.92754303648303</v>
      </c>
      <c r="K18" s="39">
        <v>72.885244955439305</v>
      </c>
      <c r="L18" s="33">
        <v>203.629821706569</v>
      </c>
      <c r="M18" s="33">
        <v>0</v>
      </c>
      <c r="N18" s="33">
        <v>504.09669350165001</v>
      </c>
      <c r="O18" s="33">
        <v>252.048346750825</v>
      </c>
      <c r="P18" s="39">
        <v>75.283385852073593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ht="16.5" customHeight="1" x14ac:dyDescent="0.4">
      <c r="A19" s="31" t="s">
        <v>618</v>
      </c>
      <c r="B19" s="35">
        <v>719.31188846772295</v>
      </c>
      <c r="C19" s="35">
        <v>81.801694948154903</v>
      </c>
      <c r="D19" s="35">
        <v>1356.8220819872899</v>
      </c>
      <c r="E19" s="35">
        <v>637.51019351956802</v>
      </c>
      <c r="F19" s="40">
        <v>45.218257619650203</v>
      </c>
      <c r="G19" s="35">
        <v>439.55466914952001</v>
      </c>
      <c r="H19" s="35">
        <v>0</v>
      </c>
      <c r="I19" s="35">
        <v>975.57960566335703</v>
      </c>
      <c r="J19" s="35">
        <v>487.789802831678</v>
      </c>
      <c r="K19" s="40">
        <v>62.2179969093254</v>
      </c>
      <c r="L19" s="35">
        <v>279.757219318203</v>
      </c>
      <c r="M19" s="35">
        <v>0</v>
      </c>
      <c r="N19" s="35">
        <v>624.28368193931999</v>
      </c>
      <c r="O19" s="35">
        <v>312.14184096966</v>
      </c>
      <c r="P19" s="40">
        <v>62.8326260491665</v>
      </c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ht="16.5" customHeight="1" x14ac:dyDescent="0.4">
      <c r="A20" s="28" t="s">
        <v>619</v>
      </c>
      <c r="B20" s="33">
        <v>1467.5989397907699</v>
      </c>
      <c r="C20" s="33">
        <v>693.231810952621</v>
      </c>
      <c r="D20" s="33">
        <v>2241.9660686289199</v>
      </c>
      <c r="E20" s="33">
        <v>774.36712883815096</v>
      </c>
      <c r="F20" s="39">
        <v>26.920520252740701</v>
      </c>
      <c r="G20" s="33">
        <v>692.74857399494601</v>
      </c>
      <c r="H20" s="33">
        <v>211.08113806596899</v>
      </c>
      <c r="I20" s="33">
        <v>1174.41600992392</v>
      </c>
      <c r="J20" s="33">
        <v>481.667435928977</v>
      </c>
      <c r="K20" s="39">
        <v>35.474442102899403</v>
      </c>
      <c r="L20" s="33">
        <v>774.85036579582697</v>
      </c>
      <c r="M20" s="33">
        <v>167.887068663332</v>
      </c>
      <c r="N20" s="33">
        <v>1381.8136629283199</v>
      </c>
      <c r="O20" s="33">
        <v>606.96329713249395</v>
      </c>
      <c r="P20" s="39">
        <v>39.965800529777503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ht="16.5" customHeight="1" x14ac:dyDescent="0.4">
      <c r="A21" s="31" t="s">
        <v>620</v>
      </c>
      <c r="B21" s="35">
        <v>15244.8931461295</v>
      </c>
      <c r="C21" s="35">
        <v>12189.967514789099</v>
      </c>
      <c r="D21" s="35">
        <v>18299.818777470002</v>
      </c>
      <c r="E21" s="35">
        <v>3054.9256313404699</v>
      </c>
      <c r="F21" s="40">
        <v>10.223984591127399</v>
      </c>
      <c r="G21" s="35">
        <v>8972.50828432456</v>
      </c>
      <c r="H21" s="35">
        <v>6803.6617198594004</v>
      </c>
      <c r="I21" s="35">
        <v>11141.354848789701</v>
      </c>
      <c r="J21" s="35">
        <v>2168.8465644651501</v>
      </c>
      <c r="K21" s="40">
        <v>12.3327205120366</v>
      </c>
      <c r="L21" s="35">
        <v>6272.3848618049797</v>
      </c>
      <c r="M21" s="35">
        <v>4149.6880597279296</v>
      </c>
      <c r="N21" s="35">
        <v>8395.0816638820306</v>
      </c>
      <c r="O21" s="35">
        <v>2122.6968020770501</v>
      </c>
      <c r="P21" s="40">
        <v>17.266296573782601</v>
      </c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ht="16.5" customHeight="1" x14ac:dyDescent="0.4">
      <c r="A22" s="52" t="s">
        <v>417</v>
      </c>
      <c r="B22" s="48">
        <v>18916.795597513301</v>
      </c>
      <c r="C22" s="48">
        <v>15364.386139927299</v>
      </c>
      <c r="D22" s="48">
        <v>22469.205055099301</v>
      </c>
      <c r="E22" s="48">
        <v>3552.4094575859699</v>
      </c>
      <c r="F22" s="50">
        <v>9.5811882913671393</v>
      </c>
      <c r="G22" s="48">
        <v>10634.6195477812</v>
      </c>
      <c r="H22" s="48">
        <v>8158.9563600539204</v>
      </c>
      <c r="I22" s="48">
        <v>13110.282735508499</v>
      </c>
      <c r="J22" s="48">
        <v>2475.6631877273098</v>
      </c>
      <c r="K22" s="50">
        <v>11.877185238748901</v>
      </c>
      <c r="L22" s="48">
        <v>8282.1760497320793</v>
      </c>
      <c r="M22" s="48">
        <v>5750.2117835170102</v>
      </c>
      <c r="N22" s="48">
        <v>10814.140315947099</v>
      </c>
      <c r="O22" s="48">
        <v>2531.96426621507</v>
      </c>
      <c r="P22" s="50">
        <v>15.5975735774506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ht="15" x14ac:dyDescent="0.3">
      <c r="A23" s="32"/>
    </row>
    <row r="26" spans="1:39" ht="15" x14ac:dyDescent="0.3">
      <c r="A26" s="28" t="s">
        <v>612</v>
      </c>
    </row>
    <row r="27" spans="1:39" ht="15" x14ac:dyDescent="0.3">
      <c r="A27" s="28" t="s">
        <v>621</v>
      </c>
    </row>
    <row r="28" spans="1:39" ht="15" x14ac:dyDescent="0.3">
      <c r="A28" s="28" t="s">
        <v>0</v>
      </c>
    </row>
    <row r="29" spans="1:39" ht="15" x14ac:dyDescent="0.3">
      <c r="A29" s="28">
        <v>2022</v>
      </c>
    </row>
    <row r="30" spans="1:39" ht="10.5" customHeight="1" x14ac:dyDescent="0.35">
      <c r="A30" s="41"/>
    </row>
    <row r="31" spans="1:39" ht="49.5" customHeight="1" x14ac:dyDescent="0.3">
      <c r="A31" s="51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6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39" ht="16.5" customHeight="1" x14ac:dyDescent="0.4">
      <c r="A32" s="31" t="s">
        <v>614</v>
      </c>
      <c r="B32" s="40">
        <v>40.3234226411873</v>
      </c>
      <c r="C32" s="40">
        <v>37.310315951480597</v>
      </c>
      <c r="D32" s="40">
        <v>43.336529330893903</v>
      </c>
      <c r="E32" s="40">
        <v>3.0131066897066399</v>
      </c>
      <c r="F32" s="40">
        <v>3.8124227329669802</v>
      </c>
      <c r="G32" s="40">
        <v>34.590602853022503</v>
      </c>
      <c r="H32" s="40">
        <v>30.360061435355099</v>
      </c>
      <c r="I32" s="40">
        <v>38.821144270689899</v>
      </c>
      <c r="J32" s="40">
        <v>4.2305414176673999</v>
      </c>
      <c r="K32" s="40">
        <v>6.2399591819235898</v>
      </c>
      <c r="L32" s="40">
        <v>44.403119471825903</v>
      </c>
      <c r="M32" s="40">
        <v>40.244444279629299</v>
      </c>
      <c r="N32" s="40">
        <v>48.5617946640225</v>
      </c>
      <c r="O32" s="40">
        <v>4.1586751921966298</v>
      </c>
      <c r="P32" s="40">
        <v>4.7784324220496703</v>
      </c>
    </row>
    <row r="33" spans="1:16" ht="16.5" customHeight="1" x14ac:dyDescent="0.4">
      <c r="A33" s="28" t="s">
        <v>615</v>
      </c>
      <c r="B33" s="39">
        <v>30.035704941074599</v>
      </c>
      <c r="C33" s="39">
        <v>27.160631552185102</v>
      </c>
      <c r="D33" s="39">
        <v>32.910778329964202</v>
      </c>
      <c r="E33" s="39">
        <v>2.8750733888895899</v>
      </c>
      <c r="F33" s="39">
        <v>4.8837681049360002</v>
      </c>
      <c r="G33" s="39">
        <v>32.425284983709503</v>
      </c>
      <c r="H33" s="39">
        <v>28.342633462659698</v>
      </c>
      <c r="I33" s="39">
        <v>36.5079365047594</v>
      </c>
      <c r="J33" s="39">
        <v>4.0826515210498604</v>
      </c>
      <c r="K33" s="39">
        <v>6.4239542411728596</v>
      </c>
      <c r="L33" s="39">
        <v>28.335187135400801</v>
      </c>
      <c r="M33" s="39">
        <v>24.372770583360701</v>
      </c>
      <c r="N33" s="39">
        <v>32.297603687440898</v>
      </c>
      <c r="O33" s="39">
        <v>3.9624165520400898</v>
      </c>
      <c r="P33" s="39">
        <v>7.1347370614464198</v>
      </c>
    </row>
    <row r="34" spans="1:16" ht="16.5" customHeight="1" x14ac:dyDescent="0.4">
      <c r="A34" s="31" t="s">
        <v>616</v>
      </c>
      <c r="B34" s="40">
        <v>17.8955138149169</v>
      </c>
      <c r="C34" s="40">
        <v>15.391637894508101</v>
      </c>
      <c r="D34" s="40">
        <v>20.399389735325698</v>
      </c>
      <c r="E34" s="40">
        <v>2.5038759204087699</v>
      </c>
      <c r="F34" s="40">
        <v>7.1385919829215299</v>
      </c>
      <c r="G34" s="40">
        <v>10.917569469425301</v>
      </c>
      <c r="H34" s="40">
        <v>7.7374853836498296</v>
      </c>
      <c r="I34" s="40">
        <v>14.0976535552008</v>
      </c>
      <c r="J34" s="40">
        <v>3.1800840857754999</v>
      </c>
      <c r="K34" s="40">
        <v>14.8612920214659</v>
      </c>
      <c r="L34" s="40">
        <v>22.8612895557565</v>
      </c>
      <c r="M34" s="40">
        <v>19.294983617447599</v>
      </c>
      <c r="N34" s="40">
        <v>26.4275954940654</v>
      </c>
      <c r="O34" s="40">
        <v>3.56630593830891</v>
      </c>
      <c r="P34" s="40">
        <v>7.9590604092489103</v>
      </c>
    </row>
    <row r="35" spans="1:16" ht="16.5" customHeight="1" x14ac:dyDescent="0.4">
      <c r="A35" s="28" t="s">
        <v>617</v>
      </c>
      <c r="B35" s="39">
        <v>0.34935680183259399</v>
      </c>
      <c r="C35" s="39">
        <v>0</v>
      </c>
      <c r="D35" s="39">
        <v>0.73087714605825405</v>
      </c>
      <c r="E35" s="39">
        <v>0.36543857302912702</v>
      </c>
      <c r="F35" s="39">
        <v>55.717603272284798</v>
      </c>
      <c r="G35" s="39">
        <v>0.58757393541678504</v>
      </c>
      <c r="H35" s="39">
        <v>0</v>
      </c>
      <c r="I35" s="39">
        <v>1.4242594516715501</v>
      </c>
      <c r="J35" s="39">
        <v>0.71212972583577705</v>
      </c>
      <c r="K35" s="39">
        <v>72.651344742395196</v>
      </c>
      <c r="L35" s="39">
        <v>0.17983225356516799</v>
      </c>
      <c r="M35" s="39">
        <v>0</v>
      </c>
      <c r="N35" s="39">
        <v>0.445716682616767</v>
      </c>
      <c r="O35" s="39">
        <v>0.222858341308384</v>
      </c>
      <c r="P35" s="39">
        <v>75.434366336033193</v>
      </c>
    </row>
    <row r="36" spans="1:16" ht="16.5" customHeight="1" x14ac:dyDescent="0.4">
      <c r="A36" s="31" t="s">
        <v>618</v>
      </c>
      <c r="B36" s="40">
        <v>0.37113450084770899</v>
      </c>
      <c r="C36" s="40">
        <v>4.3256570628321299E-2</v>
      </c>
      <c r="D36" s="40">
        <v>0.69901243106709698</v>
      </c>
      <c r="E36" s="40">
        <v>0.32787793021938799</v>
      </c>
      <c r="F36" s="40">
        <v>45.073863489678999</v>
      </c>
      <c r="G36" s="40">
        <v>0.54548084191691903</v>
      </c>
      <c r="H36" s="40">
        <v>0</v>
      </c>
      <c r="I36" s="40">
        <v>1.2090738620680199</v>
      </c>
      <c r="J36" s="40">
        <v>0.60453693103400996</v>
      </c>
      <c r="K36" s="40">
        <v>62.067783395332803</v>
      </c>
      <c r="L36" s="40">
        <v>0.24706288489322301</v>
      </c>
      <c r="M36" s="40">
        <v>0</v>
      </c>
      <c r="N36" s="40">
        <v>0.54986574017373302</v>
      </c>
      <c r="O36" s="40">
        <v>0.27493287008686701</v>
      </c>
      <c r="P36" s="40">
        <v>62.531145769185997</v>
      </c>
    </row>
    <row r="37" spans="1:16" ht="16.5" customHeight="1" x14ac:dyDescent="0.4">
      <c r="A37" s="28" t="s">
        <v>619</v>
      </c>
      <c r="B37" s="39">
        <v>0.757218959809137</v>
      </c>
      <c r="C37" s="39">
        <v>0.35738265005195402</v>
      </c>
      <c r="D37" s="39">
        <v>1.1570552695663201</v>
      </c>
      <c r="E37" s="39">
        <v>0.39983630975718298</v>
      </c>
      <c r="F37" s="39">
        <v>26.940439694546502</v>
      </c>
      <c r="G37" s="39">
        <v>0.85969073223737602</v>
      </c>
      <c r="H37" s="39">
        <v>0.26166087897695001</v>
      </c>
      <c r="I37" s="39">
        <v>1.4577205854977999</v>
      </c>
      <c r="J37" s="39">
        <v>0.59802985326042601</v>
      </c>
      <c r="K37" s="39">
        <v>35.491515800986598</v>
      </c>
      <c r="L37" s="39">
        <v>0.68429607357635702</v>
      </c>
      <c r="M37" s="39">
        <v>0.148121879928647</v>
      </c>
      <c r="N37" s="39">
        <v>1.2204702672240699</v>
      </c>
      <c r="O37" s="39">
        <v>0.53617419364771002</v>
      </c>
      <c r="P37" s="39">
        <v>39.976593850005997</v>
      </c>
    </row>
    <row r="38" spans="1:16" ht="16.5" customHeight="1" x14ac:dyDescent="0.4">
      <c r="A38" s="31" t="s">
        <v>620</v>
      </c>
      <c r="B38" s="40">
        <v>7.8657198622393203</v>
      </c>
      <c r="C38" s="40">
        <v>6.3334486157928502</v>
      </c>
      <c r="D38" s="40">
        <v>9.3979911086857904</v>
      </c>
      <c r="E38" s="40">
        <v>1.5322712464464701</v>
      </c>
      <c r="F38" s="40">
        <v>9.9389637286520003</v>
      </c>
      <c r="G38" s="40">
        <v>11.134750047155199</v>
      </c>
      <c r="H38" s="40">
        <v>8.5614348760678105</v>
      </c>
      <c r="I38" s="40">
        <v>13.708065218242499</v>
      </c>
      <c r="J38" s="40">
        <v>2.5733151710873701</v>
      </c>
      <c r="K38" s="40">
        <v>11.7911573951446</v>
      </c>
      <c r="L38" s="40">
        <v>5.5393512378155201</v>
      </c>
      <c r="M38" s="40">
        <v>3.7052989405085901</v>
      </c>
      <c r="N38" s="40">
        <v>7.3734035351224501</v>
      </c>
      <c r="O38" s="40">
        <v>1.83405229730693</v>
      </c>
      <c r="P38" s="40">
        <v>16.892609402085</v>
      </c>
    </row>
    <row r="39" spans="1:16" ht="16.5" customHeight="1" x14ac:dyDescent="0.4">
      <c r="A39" s="52" t="s">
        <v>417</v>
      </c>
      <c r="B39" s="50">
        <v>9.7602661714331909</v>
      </c>
      <c r="C39" s="50">
        <v>8.0135602255898402</v>
      </c>
      <c r="D39" s="50">
        <v>11.506972117276501</v>
      </c>
      <c r="E39" s="50">
        <v>1.74670594584335</v>
      </c>
      <c r="F39" s="50">
        <v>9.1306577846169397</v>
      </c>
      <c r="G39" s="50">
        <v>13.1974055368675</v>
      </c>
      <c r="H39" s="50">
        <v>10.3234605595538</v>
      </c>
      <c r="I39" s="50">
        <v>16.071350514181201</v>
      </c>
      <c r="J39" s="50">
        <v>2.8739449773136898</v>
      </c>
      <c r="K39" s="50">
        <v>11.1105054225768</v>
      </c>
      <c r="L39" s="50">
        <v>7.3142645363262</v>
      </c>
      <c r="M39" s="50">
        <v>5.1579050521258001</v>
      </c>
      <c r="N39" s="50">
        <v>9.4706240205265999</v>
      </c>
      <c r="O39" s="50">
        <v>2.1563594842003999</v>
      </c>
      <c r="P39" s="50">
        <v>15.0416136146331</v>
      </c>
    </row>
    <row r="43" spans="1:16" x14ac:dyDescent="0.3">
      <c r="A43" s="129" t="s">
        <v>316</v>
      </c>
      <c r="B43" s="130"/>
      <c r="C43" s="130"/>
      <c r="D43" s="130"/>
      <c r="E43" s="130"/>
      <c r="F43" s="133"/>
    </row>
    <row r="44" spans="1:16" x14ac:dyDescent="0.3">
      <c r="A44" s="144" t="s">
        <v>636</v>
      </c>
      <c r="B44" s="145"/>
      <c r="C44" s="145"/>
      <c r="D44" s="145"/>
      <c r="E44" s="145"/>
      <c r="F44" s="146"/>
    </row>
    <row r="45" spans="1:16" x14ac:dyDescent="0.3">
      <c r="A45" s="95" t="s">
        <v>622</v>
      </c>
      <c r="B45" s="96"/>
      <c r="C45" s="96"/>
      <c r="D45" s="96"/>
      <c r="E45" s="96"/>
      <c r="F45" s="97"/>
    </row>
    <row r="46" spans="1:16" ht="15" customHeight="1" x14ac:dyDescent="0.3">
      <c r="A46" s="122" t="s">
        <v>652</v>
      </c>
      <c r="B46" s="123"/>
      <c r="C46" s="123"/>
      <c r="D46" s="123"/>
      <c r="E46" s="123"/>
      <c r="F46" s="132"/>
    </row>
  </sheetData>
  <mergeCells count="6">
    <mergeCell ref="A46:F46"/>
    <mergeCell ref="A1:H1"/>
    <mergeCell ref="A3:P4"/>
    <mergeCell ref="A5:P7"/>
    <mergeCell ref="A43:F43"/>
    <mergeCell ref="A44:F44"/>
  </mergeCells>
  <pageMargins left="0.7" right="0.7" top="0.75" bottom="0.75" header="0.3" footer="0.3"/>
  <pageSetup paperSize="9" orientation="portrait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AM45"/>
  <sheetViews>
    <sheetView showGridLines="0" zoomScale="85" zoomScaleNormal="85" workbookViewId="0">
      <selection activeCell="S1" sqref="S1"/>
    </sheetView>
  </sheetViews>
  <sheetFormatPr baseColWidth="10" defaultRowHeight="14.4" x14ac:dyDescent="0.3"/>
  <cols>
    <col min="1" max="1" width="60" customWidth="1"/>
    <col min="2" max="4" width="8.33203125" customWidth="1"/>
    <col min="5" max="5" width="7.109375" customWidth="1"/>
    <col min="6" max="6" width="4.88671875" customWidth="1"/>
    <col min="7" max="7" width="12.109375" customWidth="1"/>
    <col min="8" max="9" width="7.109375" customWidth="1"/>
    <col min="10" max="10" width="6.44140625" customWidth="1"/>
    <col min="11" max="11" width="4.88671875" customWidth="1"/>
    <col min="12" max="12" width="15.6640625" customWidth="1"/>
    <col min="13" max="13" width="7.109375" customWidth="1"/>
    <col min="14" max="14" width="8.33203125" customWidth="1"/>
    <col min="15" max="15" width="7.109375" customWidth="1"/>
    <col min="16" max="16" width="4.88671875" customWidth="1"/>
  </cols>
  <sheetData>
    <row r="1" spans="1:39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39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39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39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39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39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39" ht="15" x14ac:dyDescent="0.3">
      <c r="A9" s="28" t="s">
        <v>623</v>
      </c>
    </row>
    <row r="10" spans="1:39" ht="15" x14ac:dyDescent="0.3">
      <c r="A10" s="28" t="s">
        <v>624</v>
      </c>
    </row>
    <row r="11" spans="1:39" ht="15" x14ac:dyDescent="0.3">
      <c r="A11" s="28" t="s">
        <v>0</v>
      </c>
    </row>
    <row r="12" spans="1:39" ht="15" x14ac:dyDescent="0.3">
      <c r="A12" s="28">
        <v>2022</v>
      </c>
    </row>
    <row r="13" spans="1:39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39" ht="49.5" customHeight="1" x14ac:dyDescent="0.3">
      <c r="A14" s="51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39" ht="16.5" customHeight="1" x14ac:dyDescent="0.4">
      <c r="A15" s="31" t="s">
        <v>625</v>
      </c>
      <c r="B15" s="35">
        <v>74166.675780265301</v>
      </c>
      <c r="C15" s="35">
        <v>65785.576484812496</v>
      </c>
      <c r="D15" s="35">
        <v>82547.775075718106</v>
      </c>
      <c r="E15" s="35">
        <v>8381.0992954527992</v>
      </c>
      <c r="F15" s="40">
        <v>5.76548837348105</v>
      </c>
      <c r="G15" s="35">
        <v>22773.8764641161</v>
      </c>
      <c r="H15" s="35">
        <v>18700.782299433999</v>
      </c>
      <c r="I15" s="35">
        <v>26846.970628798201</v>
      </c>
      <c r="J15" s="35">
        <v>4073.0941646821102</v>
      </c>
      <c r="K15" s="40">
        <v>9.1249694401800703</v>
      </c>
      <c r="L15" s="35">
        <v>51392.799316149103</v>
      </c>
      <c r="M15" s="35">
        <v>44077.474991301897</v>
      </c>
      <c r="N15" s="35">
        <v>58708.1236409962</v>
      </c>
      <c r="O15" s="35">
        <v>7315.3243248471499</v>
      </c>
      <c r="P15" s="40">
        <v>7.2623176372314298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ht="16.5" customHeight="1" x14ac:dyDescent="0.4">
      <c r="A16" s="28" t="s">
        <v>626</v>
      </c>
      <c r="B16" s="33">
        <v>36449.434977210403</v>
      </c>
      <c r="C16" s="33">
        <v>31203.060428686102</v>
      </c>
      <c r="D16" s="33">
        <v>41695.809525734701</v>
      </c>
      <c r="E16" s="33">
        <v>5246.3745485243198</v>
      </c>
      <c r="F16" s="39">
        <v>7.3436576180244302</v>
      </c>
      <c r="G16" s="33">
        <v>11041.776795186401</v>
      </c>
      <c r="H16" s="33">
        <v>8782.0581182123606</v>
      </c>
      <c r="I16" s="33">
        <v>13301.495472160401</v>
      </c>
      <c r="J16" s="33">
        <v>2259.7186769740001</v>
      </c>
      <c r="K16" s="39">
        <v>10.4414145813587</v>
      </c>
      <c r="L16" s="33">
        <v>25407.658182023999</v>
      </c>
      <c r="M16" s="33">
        <v>20674.650844612501</v>
      </c>
      <c r="N16" s="33">
        <v>30140.665519435501</v>
      </c>
      <c r="O16" s="33">
        <v>4733.00733741148</v>
      </c>
      <c r="P16" s="39">
        <v>9.5042197303059996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ht="16.5" customHeight="1" x14ac:dyDescent="0.4">
      <c r="A17" s="31" t="s">
        <v>627</v>
      </c>
      <c r="B17" s="35">
        <v>13832.087453510499</v>
      </c>
      <c r="C17" s="35">
        <v>10762.249615810801</v>
      </c>
      <c r="D17" s="35">
        <v>16901.925291210198</v>
      </c>
      <c r="E17" s="35">
        <v>3069.8378376996902</v>
      </c>
      <c r="F17" s="40">
        <v>11.323264113307999</v>
      </c>
      <c r="G17" s="35">
        <v>8535.7882993598596</v>
      </c>
      <c r="H17" s="35">
        <v>6086.4467719109098</v>
      </c>
      <c r="I17" s="35">
        <v>10985.129826808799</v>
      </c>
      <c r="J17" s="35">
        <v>2449.3415274489498</v>
      </c>
      <c r="K17" s="40">
        <v>14.640288638725099</v>
      </c>
      <c r="L17" s="35">
        <v>5296.2991541506499</v>
      </c>
      <c r="M17" s="35">
        <v>3448.9825730185198</v>
      </c>
      <c r="N17" s="35">
        <v>7143.6157352827704</v>
      </c>
      <c r="O17" s="35">
        <v>1847.3165811321201</v>
      </c>
      <c r="P17" s="40">
        <v>17.795604672795999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ht="16.5" customHeight="1" x14ac:dyDescent="0.4">
      <c r="A18" s="28" t="s">
        <v>628</v>
      </c>
      <c r="B18" s="33">
        <v>84882.524039551296</v>
      </c>
      <c r="C18" s="33">
        <v>76911.440299593902</v>
      </c>
      <c r="D18" s="33">
        <v>92853.607779508602</v>
      </c>
      <c r="E18" s="33">
        <v>7971.0837399573202</v>
      </c>
      <c r="F18" s="39">
        <v>4.7911858243834997</v>
      </c>
      <c r="G18" s="33">
        <v>32614.456728953901</v>
      </c>
      <c r="H18" s="33">
        <v>27952.791670051301</v>
      </c>
      <c r="I18" s="33">
        <v>37276.1217878565</v>
      </c>
      <c r="J18" s="33">
        <v>4661.6650589025903</v>
      </c>
      <c r="K18" s="39">
        <v>7.2924732735007298</v>
      </c>
      <c r="L18" s="33">
        <v>52268.067310597296</v>
      </c>
      <c r="M18" s="33">
        <v>45886.031583674499</v>
      </c>
      <c r="N18" s="33">
        <v>58650.103037519999</v>
      </c>
      <c r="O18" s="33">
        <v>6382.0357269227297</v>
      </c>
      <c r="P18" s="39">
        <v>6.22969404560558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ht="16.5" customHeight="1" x14ac:dyDescent="0.4">
      <c r="A19" s="31" t="s">
        <v>629</v>
      </c>
      <c r="B19" s="35">
        <v>83147.068289267001</v>
      </c>
      <c r="C19" s="35">
        <v>76115.873157764101</v>
      </c>
      <c r="D19" s="35">
        <v>90178.263420770003</v>
      </c>
      <c r="E19" s="35">
        <v>7031.1951315029401</v>
      </c>
      <c r="F19" s="40">
        <v>4.3144569359537002</v>
      </c>
      <c r="G19" s="35">
        <v>41370.839113784699</v>
      </c>
      <c r="H19" s="35">
        <v>36861.925820907403</v>
      </c>
      <c r="I19" s="35">
        <v>45879.752406662003</v>
      </c>
      <c r="J19" s="35">
        <v>4508.9132928772797</v>
      </c>
      <c r="K19" s="40">
        <v>5.5605977906964901</v>
      </c>
      <c r="L19" s="35">
        <v>41776.229175482302</v>
      </c>
      <c r="M19" s="35">
        <v>36482.350576488301</v>
      </c>
      <c r="N19" s="35">
        <v>47070.107774476302</v>
      </c>
      <c r="O19" s="35">
        <v>5293.8785989939897</v>
      </c>
      <c r="P19" s="40">
        <v>6.4652998180592798</v>
      </c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ht="16.5" customHeight="1" x14ac:dyDescent="0.4">
      <c r="A20" s="28" t="s">
        <v>630</v>
      </c>
      <c r="B20" s="33">
        <v>12536.347514188599</v>
      </c>
      <c r="C20" s="33">
        <v>9791.4585143786007</v>
      </c>
      <c r="D20" s="33">
        <v>15281.2365139987</v>
      </c>
      <c r="E20" s="33">
        <v>2744.8889998100399</v>
      </c>
      <c r="F20" s="39">
        <v>11.1711451022446</v>
      </c>
      <c r="G20" s="33">
        <v>6570.4058803608305</v>
      </c>
      <c r="H20" s="33">
        <v>4616.5891365716798</v>
      </c>
      <c r="I20" s="33">
        <v>8524.2226241499902</v>
      </c>
      <c r="J20" s="33">
        <v>1953.81674378915</v>
      </c>
      <c r="K20" s="39">
        <v>15.1717457885372</v>
      </c>
      <c r="L20" s="33">
        <v>5965.9416338278097</v>
      </c>
      <c r="M20" s="33">
        <v>4046.15820594454</v>
      </c>
      <c r="N20" s="33">
        <v>7885.7250617110803</v>
      </c>
      <c r="O20" s="33">
        <v>1919.78342788327</v>
      </c>
      <c r="P20" s="39">
        <v>16.417883393343299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ht="16.5" customHeight="1" x14ac:dyDescent="0.4">
      <c r="A21" s="31" t="s">
        <v>631</v>
      </c>
      <c r="B21" s="35">
        <v>57661.254720010103</v>
      </c>
      <c r="C21" s="35">
        <v>51211.376255834497</v>
      </c>
      <c r="D21" s="35">
        <v>64111.133184185797</v>
      </c>
      <c r="E21" s="35">
        <v>6449.8784641756201</v>
      </c>
      <c r="F21" s="40">
        <v>5.7070459781635003</v>
      </c>
      <c r="G21" s="35">
        <v>17610.239700911501</v>
      </c>
      <c r="H21" s="35">
        <v>14656.549573227299</v>
      </c>
      <c r="I21" s="35">
        <v>20563.929828595701</v>
      </c>
      <c r="J21" s="35">
        <v>2953.69012768422</v>
      </c>
      <c r="K21" s="40">
        <v>8.5574346778741592</v>
      </c>
      <c r="L21" s="35">
        <v>40051.015019098697</v>
      </c>
      <c r="M21" s="35">
        <v>34437.6052898903</v>
      </c>
      <c r="N21" s="35">
        <v>45664.424748307101</v>
      </c>
      <c r="O21" s="35">
        <v>5613.4097292083998</v>
      </c>
      <c r="P21" s="40">
        <v>7.1508413815551402</v>
      </c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ht="16.5" customHeight="1" x14ac:dyDescent="0.4">
      <c r="A22" s="52" t="s">
        <v>632</v>
      </c>
      <c r="B22" s="48">
        <v>11872.7004173929</v>
      </c>
      <c r="C22" s="48">
        <v>9059.1904406111207</v>
      </c>
      <c r="D22" s="48">
        <v>14686.210394174601</v>
      </c>
      <c r="E22" s="48">
        <v>2813.5099767817401</v>
      </c>
      <c r="F22" s="50">
        <v>12.090461507521599</v>
      </c>
      <c r="G22" s="48">
        <v>3352.8705550056502</v>
      </c>
      <c r="H22" s="48">
        <v>2175.8117027962098</v>
      </c>
      <c r="I22" s="48">
        <v>4529.9294072150997</v>
      </c>
      <c r="J22" s="48">
        <v>1177.0588522094399</v>
      </c>
      <c r="K22" s="50">
        <v>17.911226242317301</v>
      </c>
      <c r="L22" s="48">
        <v>8519.8298623872106</v>
      </c>
      <c r="M22" s="48">
        <v>5963.51929519226</v>
      </c>
      <c r="N22" s="48">
        <v>11076.140429582199</v>
      </c>
      <c r="O22" s="48">
        <v>2556.3105671949502</v>
      </c>
      <c r="P22" s="50">
        <v>15.3082879161874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ht="15" x14ac:dyDescent="0.3">
      <c r="A23" s="32"/>
    </row>
    <row r="26" spans="1:39" ht="15" x14ac:dyDescent="0.3">
      <c r="A26" s="28" t="s">
        <v>623</v>
      </c>
    </row>
    <row r="27" spans="1:39" ht="15" x14ac:dyDescent="0.3">
      <c r="A27" s="28" t="s">
        <v>633</v>
      </c>
    </row>
    <row r="28" spans="1:39" ht="15" x14ac:dyDescent="0.3">
      <c r="A28" s="28" t="s">
        <v>0</v>
      </c>
    </row>
    <row r="29" spans="1:39" ht="15" x14ac:dyDescent="0.3">
      <c r="A29" s="28">
        <v>2022</v>
      </c>
    </row>
    <row r="30" spans="1:39" ht="10.5" customHeight="1" x14ac:dyDescent="0.35">
      <c r="A30" s="41"/>
    </row>
    <row r="31" spans="1:39" ht="49.5" customHeight="1" x14ac:dyDescent="0.3">
      <c r="A31" s="51"/>
      <c r="B31" s="29" t="s">
        <v>1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6</v>
      </c>
      <c r="H31" s="29" t="s">
        <v>2</v>
      </c>
      <c r="I31" s="29" t="s">
        <v>3</v>
      </c>
      <c r="J31" s="29" t="s">
        <v>4</v>
      </c>
      <c r="K31" s="29" t="s">
        <v>5</v>
      </c>
      <c r="L31" s="29" t="s">
        <v>7</v>
      </c>
      <c r="M31" s="29" t="s">
        <v>2</v>
      </c>
      <c r="N31" s="29" t="s">
        <v>3</v>
      </c>
      <c r="O31" s="29" t="s">
        <v>4</v>
      </c>
      <c r="P31" s="29" t="s">
        <v>5</v>
      </c>
    </row>
    <row r="32" spans="1:39" ht="16.5" customHeight="1" x14ac:dyDescent="0.4">
      <c r="A32" s="31" t="s">
        <v>625</v>
      </c>
      <c r="B32" s="40">
        <v>38.266866760506403</v>
      </c>
      <c r="C32" s="40">
        <v>35.116513534852302</v>
      </c>
      <c r="D32" s="40">
        <v>41.417219986160497</v>
      </c>
      <c r="E32" s="40">
        <v>3.15035322565409</v>
      </c>
      <c r="F32" s="40">
        <v>4.2002996596840703</v>
      </c>
      <c r="G32" s="40">
        <v>28.262043789443201</v>
      </c>
      <c r="H32" s="40">
        <v>24.1201673588244</v>
      </c>
      <c r="I32" s="40">
        <v>32.403920220061998</v>
      </c>
      <c r="J32" s="40">
        <v>4.1418764306188196</v>
      </c>
      <c r="K32" s="40">
        <v>7.4771742491926698</v>
      </c>
      <c r="L32" s="40">
        <v>45.386686687588501</v>
      </c>
      <c r="M32" s="40">
        <v>41.065918812454903</v>
      </c>
      <c r="N32" s="40">
        <v>49.707454562721999</v>
      </c>
      <c r="O32" s="40">
        <v>4.3207678751335896</v>
      </c>
      <c r="P32" s="40">
        <v>4.8570926114402599</v>
      </c>
    </row>
    <row r="33" spans="1:16" ht="16.5" customHeight="1" x14ac:dyDescent="0.4">
      <c r="A33" s="28" t="s">
        <v>626</v>
      </c>
      <c r="B33" s="39">
        <v>18.806366297190699</v>
      </c>
      <c r="C33" s="39">
        <v>16.403244232795601</v>
      </c>
      <c r="D33" s="39">
        <v>21.209488361585901</v>
      </c>
      <c r="E33" s="39">
        <v>2.4031220643951299</v>
      </c>
      <c r="F33" s="39">
        <v>6.5195086947712504</v>
      </c>
      <c r="G33" s="39">
        <v>13.702681657666901</v>
      </c>
      <c r="H33" s="39">
        <v>10.988357349245099</v>
      </c>
      <c r="I33" s="39">
        <v>16.417005966088599</v>
      </c>
      <c r="J33" s="39">
        <v>2.7143243084217499</v>
      </c>
      <c r="K33" s="39">
        <v>10.1064840855925</v>
      </c>
      <c r="L33" s="39">
        <v>22.438346163613399</v>
      </c>
      <c r="M33" s="39">
        <v>18.878635587325</v>
      </c>
      <c r="N33" s="39">
        <v>25.998056739901799</v>
      </c>
      <c r="O33" s="39">
        <v>3.5597105762883601</v>
      </c>
      <c r="P33" s="39">
        <v>8.0940852423357601</v>
      </c>
    </row>
    <row r="34" spans="1:16" ht="16.5" customHeight="1" x14ac:dyDescent="0.4">
      <c r="A34" s="31" t="s">
        <v>627</v>
      </c>
      <c r="B34" s="40">
        <v>7.1367718997054199</v>
      </c>
      <c r="C34" s="40">
        <v>5.62036740070715</v>
      </c>
      <c r="D34" s="40">
        <v>8.6531763987036801</v>
      </c>
      <c r="E34" s="40">
        <v>1.5164044989982699</v>
      </c>
      <c r="F34" s="40">
        <v>10.8406962653096</v>
      </c>
      <c r="G34" s="40">
        <v>10.592787006377099</v>
      </c>
      <c r="H34" s="40">
        <v>7.72474612661469</v>
      </c>
      <c r="I34" s="40">
        <v>13.4608278861394</v>
      </c>
      <c r="J34" s="40">
        <v>2.8680408797623702</v>
      </c>
      <c r="K34" s="40">
        <v>13.8139864632711</v>
      </c>
      <c r="L34" s="40">
        <v>4.6773375552952299</v>
      </c>
      <c r="M34" s="40">
        <v>3.11157159606954</v>
      </c>
      <c r="N34" s="40">
        <v>6.2431035145209197</v>
      </c>
      <c r="O34" s="40">
        <v>1.5657659592256901</v>
      </c>
      <c r="P34" s="40">
        <v>17.079378467650301</v>
      </c>
    </row>
    <row r="35" spans="1:16" ht="16.5" customHeight="1" x14ac:dyDescent="0.4">
      <c r="A35" s="28" t="s">
        <v>628</v>
      </c>
      <c r="B35" s="39">
        <v>43.795791081973903</v>
      </c>
      <c r="C35" s="39">
        <v>40.867159226936501</v>
      </c>
      <c r="D35" s="39">
        <v>46.724422937011298</v>
      </c>
      <c r="E35" s="39">
        <v>2.92863185503743</v>
      </c>
      <c r="F35" s="39">
        <v>3.4117432043704099</v>
      </c>
      <c r="G35" s="39">
        <v>40.474058322699797</v>
      </c>
      <c r="H35" s="39">
        <v>36.239316956227498</v>
      </c>
      <c r="I35" s="39">
        <v>44.708799689172103</v>
      </c>
      <c r="J35" s="39">
        <v>4.2347413664722904</v>
      </c>
      <c r="K35" s="39">
        <v>5.3381904839056897</v>
      </c>
      <c r="L35" s="39">
        <v>46.159664901663099</v>
      </c>
      <c r="M35" s="39">
        <v>42.190009455940498</v>
      </c>
      <c r="N35" s="39">
        <v>50.129320347385701</v>
      </c>
      <c r="O35" s="39">
        <v>3.9696554457225699</v>
      </c>
      <c r="P35" s="39">
        <v>4.38767139102427</v>
      </c>
    </row>
    <row r="36" spans="1:16" ht="16.5" customHeight="1" x14ac:dyDescent="0.4">
      <c r="A36" s="31" t="s">
        <v>629</v>
      </c>
      <c r="B36" s="40">
        <v>42.9003693407914</v>
      </c>
      <c r="C36" s="40">
        <v>39.8691679620717</v>
      </c>
      <c r="D36" s="40">
        <v>45.9315707195111</v>
      </c>
      <c r="E36" s="40">
        <v>3.0312013787196901</v>
      </c>
      <c r="F36" s="40">
        <v>3.6049370656648598</v>
      </c>
      <c r="G36" s="40">
        <v>51.340599325814999</v>
      </c>
      <c r="H36" s="40">
        <v>47.023039191537201</v>
      </c>
      <c r="I36" s="40">
        <v>55.658159460092897</v>
      </c>
      <c r="J36" s="40">
        <v>4.3175601342778096</v>
      </c>
      <c r="K36" s="40">
        <v>4.2906332067209298</v>
      </c>
      <c r="L36" s="40">
        <v>36.893974444017203</v>
      </c>
      <c r="M36" s="40">
        <v>32.888041220451697</v>
      </c>
      <c r="N36" s="40">
        <v>40.899907667582603</v>
      </c>
      <c r="O36" s="40">
        <v>4.0059332235654299</v>
      </c>
      <c r="P36" s="40">
        <v>5.5397758365997101</v>
      </c>
    </row>
    <row r="37" spans="1:16" ht="16.5" customHeight="1" x14ac:dyDescent="0.4">
      <c r="A37" s="28" t="s">
        <v>630</v>
      </c>
      <c r="B37" s="39">
        <v>6.4682249128996503</v>
      </c>
      <c r="C37" s="39">
        <v>5.0811952838799801</v>
      </c>
      <c r="D37" s="39">
        <v>7.8552545419193196</v>
      </c>
      <c r="E37" s="39">
        <v>1.38702962901967</v>
      </c>
      <c r="F37" s="39">
        <v>10.940686008922601</v>
      </c>
      <c r="G37" s="39">
        <v>8.1537764990410206</v>
      </c>
      <c r="H37" s="39">
        <v>5.8057068459576797</v>
      </c>
      <c r="I37" s="39">
        <v>10.501846152124401</v>
      </c>
      <c r="J37" s="39">
        <v>2.34806965308334</v>
      </c>
      <c r="K37" s="39">
        <v>14.692513599088601</v>
      </c>
      <c r="L37" s="39">
        <v>5.26872105302692</v>
      </c>
      <c r="M37" s="39">
        <v>3.5992404625944299</v>
      </c>
      <c r="N37" s="39">
        <v>6.9382016434594203</v>
      </c>
      <c r="O37" s="39">
        <v>1.6694805904324901</v>
      </c>
      <c r="P37" s="39">
        <v>16.166652264799598</v>
      </c>
    </row>
    <row r="38" spans="1:16" ht="16.5" customHeight="1" x14ac:dyDescent="0.4">
      <c r="A38" s="31" t="s">
        <v>634</v>
      </c>
      <c r="B38" s="40">
        <v>29.750767826665498</v>
      </c>
      <c r="C38" s="40">
        <v>27.008654718173101</v>
      </c>
      <c r="D38" s="40">
        <v>32.492880935157999</v>
      </c>
      <c r="E38" s="40">
        <v>2.74211310849243</v>
      </c>
      <c r="F38" s="40">
        <v>4.7025250185216603</v>
      </c>
      <c r="G38" s="40">
        <v>21.854046953928101</v>
      </c>
      <c r="H38" s="40">
        <v>18.478251961921199</v>
      </c>
      <c r="I38" s="40">
        <v>25.229841945935</v>
      </c>
      <c r="J38" s="40">
        <v>3.3757949920069001</v>
      </c>
      <c r="K38" s="40">
        <v>7.8811232871786601</v>
      </c>
      <c r="L38" s="40">
        <v>35.3703805665346</v>
      </c>
      <c r="M38" s="40">
        <v>31.477037832908898</v>
      </c>
      <c r="N38" s="40">
        <v>39.263723300160301</v>
      </c>
      <c r="O38" s="40">
        <v>3.8933427336256901</v>
      </c>
      <c r="P38" s="40">
        <v>5.6159965543884303</v>
      </c>
    </row>
    <row r="39" spans="1:16" ht="16.5" customHeight="1" x14ac:dyDescent="0.4">
      <c r="A39" s="52" t="s">
        <v>632</v>
      </c>
      <c r="B39" s="50">
        <v>6.1258110894148103</v>
      </c>
      <c r="C39" s="50">
        <v>4.7271853247445899</v>
      </c>
      <c r="D39" s="50">
        <v>7.5244368540850397</v>
      </c>
      <c r="E39" s="50">
        <v>1.39862576467022</v>
      </c>
      <c r="F39" s="50">
        <v>11.6488178201314</v>
      </c>
      <c r="G39" s="50">
        <v>4.1608627584861404</v>
      </c>
      <c r="H39" s="50">
        <v>2.7100192158549201</v>
      </c>
      <c r="I39" s="50">
        <v>5.6117063011173602</v>
      </c>
      <c r="J39" s="50">
        <v>1.4508435426312201</v>
      </c>
      <c r="K39" s="50">
        <v>17.7902117956456</v>
      </c>
      <c r="L39" s="50">
        <v>7.5241445054778398</v>
      </c>
      <c r="M39" s="50">
        <v>5.3782486229222304</v>
      </c>
      <c r="N39" s="50">
        <v>9.6700403880334402</v>
      </c>
      <c r="O39" s="50">
        <v>2.1458958825556098</v>
      </c>
      <c r="P39" s="50">
        <v>14.551087332805601</v>
      </c>
    </row>
    <row r="43" spans="1:16" x14ac:dyDescent="0.3">
      <c r="A43" s="129" t="s">
        <v>316</v>
      </c>
      <c r="B43" s="130"/>
      <c r="C43" s="130"/>
      <c r="D43" s="130"/>
      <c r="E43" s="130"/>
      <c r="F43" s="133"/>
    </row>
    <row r="44" spans="1:16" ht="18" customHeight="1" x14ac:dyDescent="0.3">
      <c r="A44" s="144" t="s">
        <v>635</v>
      </c>
      <c r="B44" s="145"/>
      <c r="C44" s="145"/>
      <c r="D44" s="145"/>
      <c r="E44" s="145"/>
      <c r="F44" s="146"/>
    </row>
    <row r="45" spans="1:16" ht="18" customHeight="1" x14ac:dyDescent="0.3">
      <c r="A45" s="122" t="s">
        <v>652</v>
      </c>
      <c r="B45" s="123"/>
      <c r="C45" s="123"/>
      <c r="D45" s="123"/>
      <c r="E45" s="123"/>
      <c r="F45" s="132"/>
    </row>
  </sheetData>
  <mergeCells count="6">
    <mergeCell ref="A1:H1"/>
    <mergeCell ref="A3:P4"/>
    <mergeCell ref="A5:P7"/>
    <mergeCell ref="A43:F43"/>
    <mergeCell ref="A45:F45"/>
    <mergeCell ref="A44:F44"/>
  </mergeCells>
  <pageMargins left="0.7" right="0.7" top="0.75" bottom="0.75" header="0.3" footer="0.3"/>
  <pageSetup paperSize="9" orientation="portrait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AQ31"/>
  <sheetViews>
    <sheetView showGridLines="0" zoomScale="85" zoomScaleNormal="85" workbookViewId="0">
      <selection activeCell="L1" sqref="L1"/>
    </sheetView>
  </sheetViews>
  <sheetFormatPr baseColWidth="10" defaultRowHeight="14.4" x14ac:dyDescent="0.3"/>
  <cols>
    <col min="1" max="1" width="60" customWidth="1"/>
    <col min="2" max="3" width="9.88671875" customWidth="1"/>
    <col min="4" max="4" width="4.33203125" customWidth="1"/>
    <col min="5" max="6" width="9.88671875" customWidth="1"/>
    <col min="7" max="7" width="4.33203125" customWidth="1"/>
    <col min="8" max="9" width="9.88671875" customWidth="1"/>
    <col min="10" max="10" width="4.33203125" customWidth="1"/>
    <col min="11" max="11" width="8.33203125" customWidth="1"/>
    <col min="12" max="12" width="9.88671875" customWidth="1"/>
    <col min="13" max="13" width="4.33203125" customWidth="1"/>
    <col min="14" max="15" width="8.33203125" customWidth="1"/>
    <col min="16" max="16" width="4.33203125" customWidth="1"/>
    <col min="17" max="18" width="8.33203125" customWidth="1"/>
    <col min="19" max="19" width="4.33203125" customWidth="1"/>
    <col min="20" max="21" width="16.109375" customWidth="1"/>
    <col min="22" max="22" width="4.33203125" customWidth="1"/>
    <col min="23" max="24" width="14.88671875" customWidth="1"/>
    <col min="25" max="25" width="4.33203125" customWidth="1"/>
    <col min="26" max="27" width="14.88671875" customWidth="1"/>
    <col min="28" max="28" width="4.33203125" customWidth="1"/>
    <col min="29" max="30" width="14.88671875" customWidth="1"/>
    <col min="31" max="31" width="4.33203125" customWidth="1"/>
    <col min="32" max="33" width="13.6640625" customWidth="1"/>
    <col min="34" max="34" width="4.33203125" customWidth="1"/>
    <col min="35" max="36" width="13.6640625" customWidth="1"/>
    <col min="37" max="37" width="4.88671875" customWidth="1"/>
    <col min="38" max="39" width="14.88671875" customWidth="1"/>
    <col min="40" max="40" width="4.33203125" customWidth="1"/>
    <col min="41" max="42" width="4.88671875" customWidth="1"/>
    <col min="43" max="43" width="4.33203125" customWidth="1"/>
  </cols>
  <sheetData>
    <row r="1" spans="1:43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43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43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43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43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43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43" ht="15" x14ac:dyDescent="0.3">
      <c r="A9" s="28" t="s">
        <v>231</v>
      </c>
    </row>
    <row r="10" spans="1:43" ht="15" x14ac:dyDescent="0.3">
      <c r="A10" s="28" t="s">
        <v>232</v>
      </c>
    </row>
    <row r="11" spans="1:43" ht="15" x14ac:dyDescent="0.3">
      <c r="A11" s="28" t="s">
        <v>0</v>
      </c>
    </row>
    <row r="12" spans="1:43" ht="15" x14ac:dyDescent="0.3">
      <c r="A12" s="28">
        <v>2022</v>
      </c>
    </row>
    <row r="13" spans="1:43" x14ac:dyDescent="0.3">
      <c r="AO13" s="147" t="s">
        <v>233</v>
      </c>
      <c r="AP13" s="147"/>
      <c r="AQ13" s="147"/>
    </row>
    <row r="14" spans="1:43" ht="34.5" customHeight="1" x14ac:dyDescent="0.3">
      <c r="A14" s="51"/>
      <c r="B14" s="148" t="s">
        <v>243</v>
      </c>
      <c r="C14" s="148"/>
      <c r="D14" s="148"/>
      <c r="E14" s="148" t="s">
        <v>244</v>
      </c>
      <c r="F14" s="148"/>
      <c r="G14" s="148"/>
      <c r="H14" s="148" t="s">
        <v>245</v>
      </c>
      <c r="I14" s="148"/>
      <c r="J14" s="148"/>
      <c r="K14" s="148" t="s">
        <v>246</v>
      </c>
      <c r="L14" s="148"/>
      <c r="M14" s="148"/>
      <c r="N14" s="148" t="s">
        <v>247</v>
      </c>
      <c r="O14" s="148"/>
      <c r="P14" s="148"/>
      <c r="Q14" s="148" t="s">
        <v>248</v>
      </c>
      <c r="R14" s="148"/>
      <c r="S14" s="148"/>
      <c r="T14" s="148" t="s">
        <v>249</v>
      </c>
      <c r="U14" s="148"/>
      <c r="V14" s="148"/>
      <c r="W14" s="148" t="s">
        <v>250</v>
      </c>
      <c r="X14" s="148"/>
      <c r="Y14" s="148"/>
      <c r="Z14" s="148" t="s">
        <v>251</v>
      </c>
      <c r="AA14" s="148"/>
      <c r="AB14" s="148"/>
      <c r="AC14" s="148" t="s">
        <v>252</v>
      </c>
      <c r="AD14" s="148"/>
      <c r="AE14" s="148"/>
      <c r="AF14" s="148" t="s">
        <v>253</v>
      </c>
      <c r="AG14" s="148"/>
      <c r="AH14" s="148"/>
      <c r="AI14" s="148" t="s">
        <v>254</v>
      </c>
      <c r="AJ14" s="148"/>
      <c r="AK14" s="148"/>
      <c r="AL14" s="148" t="s">
        <v>255</v>
      </c>
      <c r="AM14" s="148"/>
      <c r="AN14" s="148"/>
      <c r="AO14" s="148" t="s">
        <v>256</v>
      </c>
      <c r="AP14" s="148"/>
      <c r="AQ14" s="148"/>
    </row>
    <row r="15" spans="1:43" ht="16.5" customHeight="1" x14ac:dyDescent="0.3">
      <c r="A15" s="98"/>
      <c r="B15" s="29" t="s">
        <v>2</v>
      </c>
      <c r="C15" s="29" t="s">
        <v>3</v>
      </c>
      <c r="D15" s="29" t="s">
        <v>5</v>
      </c>
      <c r="E15" s="29" t="s">
        <v>2</v>
      </c>
      <c r="F15" s="29" t="s">
        <v>3</v>
      </c>
      <c r="G15" s="29" t="s">
        <v>5</v>
      </c>
      <c r="H15" s="29" t="s">
        <v>2</v>
      </c>
      <c r="I15" s="29" t="s">
        <v>3</v>
      </c>
      <c r="J15" s="29" t="s">
        <v>5</v>
      </c>
      <c r="K15" s="29" t="s">
        <v>2</v>
      </c>
      <c r="L15" s="29" t="s">
        <v>3</v>
      </c>
      <c r="M15" s="29" t="s">
        <v>5</v>
      </c>
      <c r="N15" s="29" t="s">
        <v>2</v>
      </c>
      <c r="O15" s="29" t="s">
        <v>3</v>
      </c>
      <c r="P15" s="29" t="s">
        <v>5</v>
      </c>
      <c r="Q15" s="29" t="s">
        <v>2</v>
      </c>
      <c r="R15" s="29" t="s">
        <v>3</v>
      </c>
      <c r="S15" s="29" t="s">
        <v>5</v>
      </c>
      <c r="T15" s="29" t="s">
        <v>2</v>
      </c>
      <c r="U15" s="29" t="s">
        <v>3</v>
      </c>
      <c r="V15" s="29" t="s">
        <v>5</v>
      </c>
      <c r="W15" s="29" t="s">
        <v>2</v>
      </c>
      <c r="X15" s="29" t="s">
        <v>3</v>
      </c>
      <c r="Y15" s="29" t="s">
        <v>5</v>
      </c>
      <c r="Z15" s="29" t="s">
        <v>2</v>
      </c>
      <c r="AA15" s="29" t="s">
        <v>3</v>
      </c>
      <c r="AB15" s="29" t="s">
        <v>5</v>
      </c>
      <c r="AC15" s="29" t="s">
        <v>2</v>
      </c>
      <c r="AD15" s="29" t="s">
        <v>3</v>
      </c>
      <c r="AE15" s="29" t="s">
        <v>5</v>
      </c>
      <c r="AF15" s="29" t="s">
        <v>2</v>
      </c>
      <c r="AG15" s="29" t="s">
        <v>3</v>
      </c>
      <c r="AH15" s="29" t="s">
        <v>5</v>
      </c>
      <c r="AI15" s="29" t="s">
        <v>2</v>
      </c>
      <c r="AJ15" s="29" t="s">
        <v>3</v>
      </c>
      <c r="AK15" s="29" t="s">
        <v>5</v>
      </c>
      <c r="AL15" s="29" t="s">
        <v>2</v>
      </c>
      <c r="AM15" s="29" t="s">
        <v>3</v>
      </c>
      <c r="AN15" s="29" t="s">
        <v>5</v>
      </c>
      <c r="AO15" s="29" t="s">
        <v>2</v>
      </c>
      <c r="AP15" s="29" t="s">
        <v>3</v>
      </c>
      <c r="AQ15" s="29" t="s">
        <v>5</v>
      </c>
    </row>
    <row r="16" spans="1:43" ht="16.5" customHeight="1" x14ac:dyDescent="0.3">
      <c r="A16" s="31" t="s">
        <v>9</v>
      </c>
      <c r="B16" s="65">
        <v>5084435.3943196004</v>
      </c>
      <c r="C16" s="65">
        <v>5217477.1988526499</v>
      </c>
      <c r="D16" s="66">
        <v>0.65889193959502301</v>
      </c>
      <c r="E16" s="65">
        <v>6779845.3625901397</v>
      </c>
      <c r="F16" s="65">
        <v>6994782.3499221802</v>
      </c>
      <c r="G16" s="66">
        <v>0.79611391697371903</v>
      </c>
      <c r="H16" s="65">
        <v>5084435.3943196004</v>
      </c>
      <c r="I16" s="65">
        <v>5217477.1988526499</v>
      </c>
      <c r="J16" s="66">
        <v>0.65889193959502301</v>
      </c>
      <c r="K16" s="65">
        <v>947790.935079369</v>
      </c>
      <c r="L16" s="65">
        <v>1051621.20490996</v>
      </c>
      <c r="M16" s="66">
        <v>2.6495101437601201</v>
      </c>
      <c r="N16" s="65">
        <v>309528.32882052701</v>
      </c>
      <c r="O16" s="65">
        <v>349635.96556612698</v>
      </c>
      <c r="P16" s="66">
        <v>3.1043975146265499</v>
      </c>
      <c r="Q16" s="65">
        <v>384929.67829763901</v>
      </c>
      <c r="R16" s="65">
        <v>429209.00666655001</v>
      </c>
      <c r="S16" s="66">
        <v>2.77489504957801</v>
      </c>
      <c r="T16" s="65">
        <v>146541632082.349</v>
      </c>
      <c r="U16" s="65">
        <v>156805918129.93201</v>
      </c>
      <c r="V16" s="66">
        <v>1.7263632532575599</v>
      </c>
      <c r="W16" s="65">
        <v>90849776942.135101</v>
      </c>
      <c r="X16" s="65">
        <v>99381500797.587708</v>
      </c>
      <c r="Y16" s="66">
        <v>2.2882253571204401</v>
      </c>
      <c r="Z16" s="65">
        <v>54207278481.752296</v>
      </c>
      <c r="AA16" s="65">
        <v>58908993990.803802</v>
      </c>
      <c r="AB16" s="66">
        <v>2.1206802442819499</v>
      </c>
      <c r="AC16" s="65">
        <v>12608348620.77</v>
      </c>
      <c r="AD16" s="65">
        <v>14574514436.710199</v>
      </c>
      <c r="AE16" s="66">
        <v>3.6903611747521601</v>
      </c>
      <c r="AF16" s="65">
        <v>9292216492.7051105</v>
      </c>
      <c r="AG16" s="65">
        <v>10694375883.440201</v>
      </c>
      <c r="AH16" s="66">
        <v>3.5793367412967498</v>
      </c>
      <c r="AI16" s="65">
        <v>3230730013.2217398</v>
      </c>
      <c r="AJ16" s="65">
        <v>3965540668.1131902</v>
      </c>
      <c r="AK16" s="66">
        <v>5.2096900179863397</v>
      </c>
      <c r="AL16" s="65">
        <v>40634518320.846001</v>
      </c>
      <c r="AM16" s="65">
        <v>45298891094.230499</v>
      </c>
      <c r="AN16" s="66">
        <v>2.7693327233673899</v>
      </c>
      <c r="AO16" s="66">
        <v>61.376923939407703</v>
      </c>
      <c r="AP16" s="66">
        <v>64.044413801148906</v>
      </c>
      <c r="AQ16" s="66">
        <v>1.0851137770427499</v>
      </c>
    </row>
    <row r="17" spans="1:43" ht="16.5" customHeight="1" x14ac:dyDescent="0.3">
      <c r="A17" s="74" t="s">
        <v>6</v>
      </c>
      <c r="B17" s="61">
        <v>3537061.4457707899</v>
      </c>
      <c r="C17" s="61">
        <v>3639489.28971447</v>
      </c>
      <c r="D17" s="62">
        <v>0.72819249774821304</v>
      </c>
      <c r="E17" s="61">
        <v>4639137.26173604</v>
      </c>
      <c r="F17" s="61">
        <v>4809059.3128054002</v>
      </c>
      <c r="G17" s="62">
        <v>0.91758171340954697</v>
      </c>
      <c r="H17" s="61">
        <v>3537061.4457707899</v>
      </c>
      <c r="I17" s="61">
        <v>3639489.28971447</v>
      </c>
      <c r="J17" s="62">
        <v>0.72819249774821304</v>
      </c>
      <c r="K17" s="61">
        <v>665096.50279414596</v>
      </c>
      <c r="L17" s="61">
        <v>753987.71271098603</v>
      </c>
      <c r="M17" s="62">
        <v>3.1959102655998999</v>
      </c>
      <c r="N17" s="61">
        <v>204553.803907261</v>
      </c>
      <c r="O17" s="61">
        <v>235224.954249064</v>
      </c>
      <c r="P17" s="62">
        <v>3.5582769295996202</v>
      </c>
      <c r="Q17" s="61">
        <v>193413.602183023</v>
      </c>
      <c r="R17" s="61">
        <v>219369.26321173599</v>
      </c>
      <c r="S17" s="62">
        <v>3.2081477475230198</v>
      </c>
      <c r="T17" s="61">
        <v>120851424365.877</v>
      </c>
      <c r="U17" s="61">
        <v>130664819276.659</v>
      </c>
      <c r="V17" s="62">
        <v>1.99066035085592</v>
      </c>
      <c r="W17" s="61">
        <v>76059641416.249893</v>
      </c>
      <c r="X17" s="61">
        <v>84332061543.974106</v>
      </c>
      <c r="Y17" s="62">
        <v>2.6314469116844998</v>
      </c>
      <c r="Z17" s="61">
        <v>43344573924.655899</v>
      </c>
      <c r="AA17" s="61">
        <v>47779966757.655296</v>
      </c>
      <c r="AB17" s="62">
        <v>2.4833656335562599</v>
      </c>
      <c r="AC17" s="61">
        <v>10534805568.937099</v>
      </c>
      <c r="AD17" s="61">
        <v>12444282853.4189</v>
      </c>
      <c r="AE17" s="62">
        <v>4.2396072743234399</v>
      </c>
      <c r="AF17" s="61">
        <v>7380301242.6346302</v>
      </c>
      <c r="AG17" s="61">
        <v>8710241133.3512096</v>
      </c>
      <c r="AH17" s="62">
        <v>4.2170160875519498</v>
      </c>
      <c r="AI17" s="61">
        <v>3078862484.0135498</v>
      </c>
      <c r="AJ17" s="61">
        <v>3809683562.35671</v>
      </c>
      <c r="AK17" s="62">
        <v>5.4128678911906496</v>
      </c>
      <c r="AL17" s="61">
        <v>31851551193.433498</v>
      </c>
      <c r="AM17" s="61">
        <v>36293901066.521698</v>
      </c>
      <c r="AN17" s="62">
        <v>3.3259813562376399</v>
      </c>
      <c r="AO17" s="62">
        <v>62.225507666604202</v>
      </c>
      <c r="AP17" s="62">
        <v>65.314328836506604</v>
      </c>
      <c r="AQ17" s="62">
        <v>1.23563681083998</v>
      </c>
    </row>
    <row r="18" spans="1:43" ht="16.5" customHeight="1" x14ac:dyDescent="0.3">
      <c r="A18" s="88" t="s">
        <v>7</v>
      </c>
      <c r="B18" s="79">
        <v>1517469.95280387</v>
      </c>
      <c r="C18" s="79">
        <v>1607891.90488318</v>
      </c>
      <c r="D18" s="80">
        <v>1.47610584376293</v>
      </c>
      <c r="E18" s="79">
        <v>2094515.21646419</v>
      </c>
      <c r="F18" s="79">
        <v>2231915.9215068398</v>
      </c>
      <c r="G18" s="80">
        <v>1.6203285871514399</v>
      </c>
      <c r="H18" s="79">
        <v>1517469.95280387</v>
      </c>
      <c r="I18" s="79">
        <v>1607891.90488318</v>
      </c>
      <c r="J18" s="80">
        <v>1.47610584376293</v>
      </c>
      <c r="K18" s="79">
        <v>262958.50043099897</v>
      </c>
      <c r="L18" s="79">
        <v>317369.42405319598</v>
      </c>
      <c r="M18" s="80">
        <v>4.7836187345493597</v>
      </c>
      <c r="N18" s="79">
        <v>96716.470428690096</v>
      </c>
      <c r="O18" s="79">
        <v>122669.065801638</v>
      </c>
      <c r="P18" s="80">
        <v>6.03554833912888</v>
      </c>
      <c r="Q18" s="79">
        <v>182540.77061366101</v>
      </c>
      <c r="R18" s="79">
        <v>218815.04895577001</v>
      </c>
      <c r="S18" s="80">
        <v>4.6111913584004496</v>
      </c>
      <c r="T18" s="79">
        <v>24377534433.983501</v>
      </c>
      <c r="U18" s="79">
        <v>27453772135.760601</v>
      </c>
      <c r="V18" s="80">
        <v>3.0281101044733001</v>
      </c>
      <c r="W18" s="79">
        <v>13857960193.001699</v>
      </c>
      <c r="X18" s="79">
        <v>15981614586.497499</v>
      </c>
      <c r="Y18" s="80">
        <v>3.63107432845533</v>
      </c>
      <c r="Z18" s="79">
        <v>10208543529.135201</v>
      </c>
      <c r="AA18" s="79">
        <v>11783188261.1099</v>
      </c>
      <c r="AB18" s="80">
        <v>3.65314645084579</v>
      </c>
      <c r="AC18" s="79">
        <v>1864357209.1167099</v>
      </c>
      <c r="AD18" s="79">
        <v>2339417426.0075002</v>
      </c>
      <c r="AE18" s="80">
        <v>5.7657149280508602</v>
      </c>
      <c r="AF18" s="79">
        <v>1723308585.00315</v>
      </c>
      <c r="AG18" s="79">
        <v>2172741415.1563802</v>
      </c>
      <c r="AH18" s="80">
        <v>5.8855113346722998</v>
      </c>
      <c r="AI18" s="79">
        <v>115044739.395312</v>
      </c>
      <c r="AJ18" s="79">
        <v>192679895.56936401</v>
      </c>
      <c r="AK18" s="80">
        <v>12.8718240457858</v>
      </c>
      <c r="AL18" s="79">
        <v>8173473658.8771801</v>
      </c>
      <c r="AM18" s="79">
        <v>9614483496.2437191</v>
      </c>
      <c r="AN18" s="80">
        <v>4.13318457136916</v>
      </c>
      <c r="AO18" s="80">
        <v>55.613050340268401</v>
      </c>
      <c r="AP18" s="80">
        <v>59.528074799406397</v>
      </c>
      <c r="AQ18" s="80">
        <v>1.7347941114183301</v>
      </c>
    </row>
    <row r="22" spans="1:43" x14ac:dyDescent="0.3">
      <c r="A22" s="129" t="s">
        <v>316</v>
      </c>
      <c r="B22" s="130"/>
      <c r="C22" s="130"/>
      <c r="D22" s="130"/>
      <c r="E22" s="130"/>
      <c r="F22" s="130"/>
      <c r="G22" s="58"/>
    </row>
    <row r="23" spans="1:43" x14ac:dyDescent="0.3">
      <c r="A23" s="44" t="s">
        <v>317</v>
      </c>
      <c r="B23" s="45"/>
      <c r="C23" s="45"/>
      <c r="D23" s="45"/>
      <c r="E23" s="45"/>
      <c r="F23" s="45"/>
      <c r="G23" s="55"/>
    </row>
    <row r="24" spans="1:43" x14ac:dyDescent="0.3">
      <c r="A24" s="44" t="s">
        <v>318</v>
      </c>
      <c r="B24" s="45"/>
      <c r="C24" s="45"/>
      <c r="D24" s="45"/>
      <c r="E24" s="45"/>
      <c r="F24" s="45"/>
      <c r="G24" s="55"/>
    </row>
    <row r="25" spans="1:43" ht="15" customHeight="1" x14ac:dyDescent="0.3">
      <c r="A25" s="119" t="s">
        <v>319</v>
      </c>
      <c r="B25" s="120"/>
      <c r="C25" s="120"/>
      <c r="D25" s="120"/>
      <c r="E25" s="120"/>
      <c r="F25" s="120"/>
      <c r="G25" s="121"/>
    </row>
    <row r="26" spans="1:43" x14ac:dyDescent="0.3">
      <c r="A26" s="119"/>
      <c r="B26" s="120"/>
      <c r="C26" s="120"/>
      <c r="D26" s="120"/>
      <c r="E26" s="120"/>
      <c r="F26" s="120"/>
      <c r="G26" s="121"/>
    </row>
    <row r="27" spans="1:43" x14ac:dyDescent="0.3">
      <c r="A27" s="53" t="s">
        <v>359</v>
      </c>
      <c r="B27" s="54"/>
      <c r="C27" s="54"/>
      <c r="D27" s="54"/>
      <c r="E27" s="54"/>
      <c r="F27" s="54"/>
      <c r="G27" s="24"/>
    </row>
    <row r="28" spans="1:43" ht="15" customHeight="1" x14ac:dyDescent="0.3">
      <c r="A28" s="119" t="s">
        <v>360</v>
      </c>
      <c r="B28" s="120"/>
      <c r="C28" s="120"/>
      <c r="D28" s="120"/>
      <c r="E28" s="120"/>
      <c r="F28" s="120"/>
      <c r="G28" s="121"/>
    </row>
    <row r="29" spans="1:43" x14ac:dyDescent="0.3">
      <c r="A29" s="119"/>
      <c r="B29" s="120"/>
      <c r="C29" s="120"/>
      <c r="D29" s="120"/>
      <c r="E29" s="120"/>
      <c r="F29" s="120"/>
      <c r="G29" s="121"/>
    </row>
    <row r="30" spans="1:43" x14ac:dyDescent="0.3">
      <c r="A30" s="134" t="s">
        <v>361</v>
      </c>
      <c r="B30" s="135"/>
      <c r="C30" s="135"/>
      <c r="D30" s="135"/>
      <c r="E30" s="135"/>
      <c r="F30" s="135"/>
      <c r="G30" s="136"/>
    </row>
    <row r="31" spans="1:43" x14ac:dyDescent="0.3">
      <c r="A31" s="122" t="s">
        <v>652</v>
      </c>
      <c r="B31" s="123"/>
      <c r="C31" s="123"/>
      <c r="D31" s="123"/>
      <c r="E31" s="123"/>
      <c r="F31" s="123"/>
      <c r="G31" s="56"/>
    </row>
  </sheetData>
  <mergeCells count="23">
    <mergeCell ref="W14:Y14"/>
    <mergeCell ref="A30:G30"/>
    <mergeCell ref="A31:F31"/>
    <mergeCell ref="A22:F22"/>
    <mergeCell ref="T14:V14"/>
    <mergeCell ref="A25:G26"/>
    <mergeCell ref="A28:G29"/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</mergeCells>
  <pageMargins left="0.7" right="0.7" top="0.75" bottom="0.75" header="0.3" footer="0.3"/>
  <pageSetup paperSize="9" orientation="portrait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AQ43"/>
  <sheetViews>
    <sheetView showGridLines="0" zoomScale="85" zoomScaleNormal="85" workbookViewId="0">
      <selection activeCell="A44" sqref="A44"/>
    </sheetView>
  </sheetViews>
  <sheetFormatPr baseColWidth="10" defaultRowHeight="14.4" x14ac:dyDescent="0.3"/>
  <cols>
    <col min="1" max="1" width="60" customWidth="1"/>
    <col min="2" max="3" width="9.88671875" customWidth="1"/>
    <col min="4" max="4" width="4.88671875" customWidth="1"/>
    <col min="5" max="6" width="9.88671875" customWidth="1"/>
    <col min="7" max="7" width="4.88671875" customWidth="1"/>
    <col min="8" max="9" width="9.88671875" customWidth="1"/>
    <col min="10" max="10" width="4.88671875" customWidth="1"/>
    <col min="11" max="11" width="8.33203125" customWidth="1"/>
    <col min="12" max="12" width="9.88671875" customWidth="1"/>
    <col min="13" max="13" width="4.88671875" customWidth="1"/>
    <col min="14" max="15" width="8.33203125" customWidth="1"/>
    <col min="16" max="16" width="4.88671875" customWidth="1"/>
    <col min="17" max="18" width="8.33203125" customWidth="1"/>
    <col min="19" max="19" width="4.88671875" customWidth="1"/>
    <col min="20" max="21" width="16.109375" customWidth="1"/>
    <col min="22" max="22" width="4.88671875" customWidth="1"/>
    <col min="23" max="24" width="14.88671875" customWidth="1"/>
    <col min="25" max="25" width="4.88671875" customWidth="1"/>
    <col min="26" max="27" width="14.88671875" customWidth="1"/>
    <col min="28" max="28" width="6.88671875" customWidth="1"/>
    <col min="29" max="30" width="14.88671875" customWidth="1"/>
    <col min="31" max="31" width="4.88671875" customWidth="1"/>
    <col min="32" max="33" width="13.6640625" customWidth="1"/>
    <col min="34" max="34" width="4.88671875" customWidth="1"/>
    <col min="35" max="36" width="13.6640625" customWidth="1"/>
    <col min="37" max="37" width="4.88671875" customWidth="1"/>
    <col min="38" max="39" width="14.88671875" customWidth="1"/>
    <col min="40" max="40" width="6.88671875" customWidth="1"/>
    <col min="41" max="41" width="7.109375" customWidth="1"/>
    <col min="42" max="42" width="6.33203125" customWidth="1"/>
    <col min="43" max="43" width="4.88671875" customWidth="1"/>
  </cols>
  <sheetData>
    <row r="1" spans="1:43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43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43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43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43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43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43" ht="15" x14ac:dyDescent="0.3">
      <c r="A9" s="28" t="s">
        <v>257</v>
      </c>
    </row>
    <row r="10" spans="1:43" ht="15" x14ac:dyDescent="0.3">
      <c r="A10" s="28" t="s">
        <v>234</v>
      </c>
    </row>
    <row r="11" spans="1:43" ht="15" x14ac:dyDescent="0.3">
      <c r="A11" s="28" t="s">
        <v>0</v>
      </c>
    </row>
    <row r="12" spans="1:43" ht="15" x14ac:dyDescent="0.3">
      <c r="A12" s="28">
        <v>2022</v>
      </c>
    </row>
    <row r="13" spans="1:43" ht="15" x14ac:dyDescent="0.35">
      <c r="A13" s="41"/>
      <c r="AO13" s="147" t="s">
        <v>233</v>
      </c>
      <c r="AP13" s="147"/>
      <c r="AQ13" s="147"/>
    </row>
    <row r="14" spans="1:43" ht="33" customHeight="1" x14ac:dyDescent="0.3">
      <c r="A14" s="51"/>
      <c r="B14" s="148" t="s">
        <v>243</v>
      </c>
      <c r="C14" s="148"/>
      <c r="D14" s="148"/>
      <c r="E14" s="148" t="s">
        <v>244</v>
      </c>
      <c r="F14" s="148"/>
      <c r="G14" s="148"/>
      <c r="H14" s="148" t="s">
        <v>245</v>
      </c>
      <c r="I14" s="148"/>
      <c r="J14" s="148"/>
      <c r="K14" s="148" t="s">
        <v>246</v>
      </c>
      <c r="L14" s="148"/>
      <c r="M14" s="148"/>
      <c r="N14" s="148" t="s">
        <v>247</v>
      </c>
      <c r="O14" s="148"/>
      <c r="P14" s="148"/>
      <c r="Q14" s="148" t="s">
        <v>248</v>
      </c>
      <c r="R14" s="148"/>
      <c r="S14" s="148"/>
      <c r="T14" s="148" t="s">
        <v>249</v>
      </c>
      <c r="U14" s="148"/>
      <c r="V14" s="148"/>
      <c r="W14" s="148" t="s">
        <v>250</v>
      </c>
      <c r="X14" s="148"/>
      <c r="Y14" s="148"/>
      <c r="Z14" s="148" t="s">
        <v>251</v>
      </c>
      <c r="AA14" s="148"/>
      <c r="AB14" s="148"/>
      <c r="AC14" s="148" t="s">
        <v>252</v>
      </c>
      <c r="AD14" s="148"/>
      <c r="AE14" s="148"/>
      <c r="AF14" s="148" t="s">
        <v>253</v>
      </c>
      <c r="AG14" s="148"/>
      <c r="AH14" s="148"/>
      <c r="AI14" s="148" t="s">
        <v>254</v>
      </c>
      <c r="AJ14" s="148"/>
      <c r="AK14" s="148"/>
      <c r="AL14" s="148" t="s">
        <v>255</v>
      </c>
      <c r="AM14" s="148"/>
      <c r="AN14" s="148"/>
      <c r="AO14" s="148" t="s">
        <v>256</v>
      </c>
      <c r="AP14" s="148"/>
      <c r="AQ14" s="148"/>
    </row>
    <row r="15" spans="1:43" ht="16.5" customHeight="1" x14ac:dyDescent="0.3">
      <c r="A15" s="98"/>
      <c r="B15" s="29" t="s">
        <v>2</v>
      </c>
      <c r="C15" s="29" t="s">
        <v>3</v>
      </c>
      <c r="D15" s="29" t="s">
        <v>5</v>
      </c>
      <c r="E15" s="29" t="s">
        <v>2</v>
      </c>
      <c r="F15" s="29" t="s">
        <v>3</v>
      </c>
      <c r="G15" s="29" t="s">
        <v>5</v>
      </c>
      <c r="H15" s="29" t="s">
        <v>2</v>
      </c>
      <c r="I15" s="29" t="s">
        <v>3</v>
      </c>
      <c r="J15" s="29" t="s">
        <v>5</v>
      </c>
      <c r="K15" s="29" t="s">
        <v>2</v>
      </c>
      <c r="L15" s="29" t="s">
        <v>3</v>
      </c>
      <c r="M15" s="29" t="s">
        <v>5</v>
      </c>
      <c r="N15" s="29" t="s">
        <v>2</v>
      </c>
      <c r="O15" s="29" t="s">
        <v>3</v>
      </c>
      <c r="P15" s="29" t="s">
        <v>5</v>
      </c>
      <c r="Q15" s="29" t="s">
        <v>2</v>
      </c>
      <c r="R15" s="29" t="s">
        <v>3</v>
      </c>
      <c r="S15" s="29" t="s">
        <v>5</v>
      </c>
      <c r="T15" s="29" t="s">
        <v>2</v>
      </c>
      <c r="U15" s="29" t="s">
        <v>3</v>
      </c>
      <c r="V15" s="29" t="s">
        <v>5</v>
      </c>
      <c r="W15" s="29" t="s">
        <v>2</v>
      </c>
      <c r="X15" s="29" t="s">
        <v>3</v>
      </c>
      <c r="Y15" s="29" t="s">
        <v>5</v>
      </c>
      <c r="Z15" s="29" t="s">
        <v>2</v>
      </c>
      <c r="AA15" s="29" t="s">
        <v>3</v>
      </c>
      <c r="AB15" s="29" t="s">
        <v>5</v>
      </c>
      <c r="AC15" s="29" t="s">
        <v>2</v>
      </c>
      <c r="AD15" s="29" t="s">
        <v>3</v>
      </c>
      <c r="AE15" s="29" t="s">
        <v>5</v>
      </c>
      <c r="AF15" s="29" t="s">
        <v>2</v>
      </c>
      <c r="AG15" s="29" t="s">
        <v>3</v>
      </c>
      <c r="AH15" s="29" t="s">
        <v>5</v>
      </c>
      <c r="AI15" s="29" t="s">
        <v>2</v>
      </c>
      <c r="AJ15" s="29" t="s">
        <v>3</v>
      </c>
      <c r="AK15" s="29" t="s">
        <v>5</v>
      </c>
      <c r="AL15" s="29" t="s">
        <v>2</v>
      </c>
      <c r="AM15" s="29" t="s">
        <v>3</v>
      </c>
      <c r="AN15" s="29" t="s">
        <v>5</v>
      </c>
      <c r="AO15" s="29" t="s">
        <v>2</v>
      </c>
      <c r="AP15" s="29" t="s">
        <v>3</v>
      </c>
      <c r="AQ15" s="29" t="s">
        <v>5</v>
      </c>
    </row>
    <row r="16" spans="1:43" ht="16.5" customHeight="1" x14ac:dyDescent="0.3">
      <c r="A16" s="31" t="s">
        <v>9</v>
      </c>
      <c r="B16" s="65">
        <v>5084435.3943196004</v>
      </c>
      <c r="C16" s="65">
        <v>5217477.1988526499</v>
      </c>
      <c r="D16" s="66">
        <v>0.65889193959502301</v>
      </c>
      <c r="E16" s="65">
        <v>6779845.3625901397</v>
      </c>
      <c r="F16" s="65">
        <v>6994782.3499221802</v>
      </c>
      <c r="G16" s="66">
        <v>0.79611391697371903</v>
      </c>
      <c r="H16" s="65">
        <v>5084435.3943196004</v>
      </c>
      <c r="I16" s="65">
        <v>5217477.1988526499</v>
      </c>
      <c r="J16" s="66">
        <v>0.65889193959502301</v>
      </c>
      <c r="K16" s="65">
        <v>947790.935079369</v>
      </c>
      <c r="L16" s="65">
        <v>1051621.20490996</v>
      </c>
      <c r="M16" s="66">
        <v>2.6495101437601201</v>
      </c>
      <c r="N16" s="65">
        <v>309528.32882052701</v>
      </c>
      <c r="O16" s="65">
        <v>349635.96556612698</v>
      </c>
      <c r="P16" s="66">
        <v>3.1043975146265499</v>
      </c>
      <c r="Q16" s="65">
        <v>384929.67829763901</v>
      </c>
      <c r="R16" s="65">
        <v>429209.00666655001</v>
      </c>
      <c r="S16" s="66">
        <v>2.77489504957801</v>
      </c>
      <c r="T16" s="65">
        <v>146541632082.349</v>
      </c>
      <c r="U16" s="65">
        <v>156805918129.93201</v>
      </c>
      <c r="V16" s="66">
        <v>1.7263632532575599</v>
      </c>
      <c r="W16" s="65">
        <v>90849776942.135101</v>
      </c>
      <c r="X16" s="65">
        <v>99381500797.587708</v>
      </c>
      <c r="Y16" s="66">
        <v>2.2882253571204401</v>
      </c>
      <c r="Z16" s="65">
        <v>54207278481.752296</v>
      </c>
      <c r="AA16" s="65">
        <v>58908993990.803802</v>
      </c>
      <c r="AB16" s="66">
        <v>2.1206802442819499</v>
      </c>
      <c r="AC16" s="65">
        <v>12608348620.77</v>
      </c>
      <c r="AD16" s="65">
        <v>14574514436.710199</v>
      </c>
      <c r="AE16" s="66">
        <v>3.6903611747521601</v>
      </c>
      <c r="AF16" s="65">
        <v>9292216492.7051105</v>
      </c>
      <c r="AG16" s="65">
        <v>10694375883.440201</v>
      </c>
      <c r="AH16" s="66">
        <v>3.5793367412967498</v>
      </c>
      <c r="AI16" s="65">
        <v>3230730013.2217398</v>
      </c>
      <c r="AJ16" s="65">
        <v>3965540668.1131902</v>
      </c>
      <c r="AK16" s="66">
        <v>5.2096900179863397</v>
      </c>
      <c r="AL16" s="65">
        <v>40634518320.846001</v>
      </c>
      <c r="AM16" s="65">
        <v>45298891094.230499</v>
      </c>
      <c r="AN16" s="66">
        <v>2.7693327233673899</v>
      </c>
      <c r="AO16" s="66">
        <v>61.376923939407703</v>
      </c>
      <c r="AP16" s="66">
        <v>64.044413801148906</v>
      </c>
      <c r="AQ16" s="66">
        <v>1.0851137770427499</v>
      </c>
    </row>
    <row r="17" spans="1:43" ht="16.5" customHeight="1" x14ac:dyDescent="0.3">
      <c r="A17" s="101" t="s">
        <v>258</v>
      </c>
      <c r="B17" s="61">
        <v>1043755.01822084</v>
      </c>
      <c r="C17" s="61">
        <v>1126072.4889635099</v>
      </c>
      <c r="D17" s="62">
        <v>1.9355782624898199</v>
      </c>
      <c r="E17" s="61">
        <v>1543418.4815539301</v>
      </c>
      <c r="F17" s="61">
        <v>1674859.31148129</v>
      </c>
      <c r="G17" s="62">
        <v>2.0837743735873899</v>
      </c>
      <c r="H17" s="61">
        <v>1043755.01822084</v>
      </c>
      <c r="I17" s="61">
        <v>1126072.4889635099</v>
      </c>
      <c r="J17" s="62">
        <v>1.9355782624898199</v>
      </c>
      <c r="K17" s="61">
        <v>256684.32053876499</v>
      </c>
      <c r="L17" s="61">
        <v>313044.96785229299</v>
      </c>
      <c r="M17" s="62">
        <v>5.0472097694024498</v>
      </c>
      <c r="N17" s="61">
        <v>81041.247043104406</v>
      </c>
      <c r="O17" s="61">
        <v>99826.226137738602</v>
      </c>
      <c r="P17" s="62">
        <v>5.2990030981875504</v>
      </c>
      <c r="Q17" s="61">
        <v>132160.51117377699</v>
      </c>
      <c r="R17" s="61">
        <v>165693.01310518899</v>
      </c>
      <c r="S17" s="62">
        <v>5.7439036164425596</v>
      </c>
      <c r="T17" s="61">
        <v>15668127185.5762</v>
      </c>
      <c r="U17" s="61">
        <v>18120923565.018101</v>
      </c>
      <c r="V17" s="62">
        <v>3.7036456970696801</v>
      </c>
      <c r="W17" s="61">
        <v>8211991815.4618301</v>
      </c>
      <c r="X17" s="61">
        <v>9967126282.1160107</v>
      </c>
      <c r="Y17" s="62">
        <v>4.9258537399590603</v>
      </c>
      <c r="Z17" s="61">
        <v>7033863690.4458399</v>
      </c>
      <c r="AA17" s="61">
        <v>8576068962.5707502</v>
      </c>
      <c r="AB17" s="62">
        <v>5.0406330510431303</v>
      </c>
      <c r="AC17" s="61">
        <v>1904544311.36081</v>
      </c>
      <c r="AD17" s="61">
        <v>2487927973.7236199</v>
      </c>
      <c r="AE17" s="62">
        <v>6.7762459584782304</v>
      </c>
      <c r="AF17" s="61">
        <v>1759906067.91716</v>
      </c>
      <c r="AG17" s="61">
        <v>2288377937.2575698</v>
      </c>
      <c r="AH17" s="62">
        <v>6.6603159368478702</v>
      </c>
      <c r="AI17" s="61">
        <v>120163694.23944999</v>
      </c>
      <c r="AJ17" s="61">
        <v>224024585.67024601</v>
      </c>
      <c r="AK17" s="62">
        <v>15.3957161887966</v>
      </c>
      <c r="AL17" s="61">
        <v>4897171284.8643599</v>
      </c>
      <c r="AM17" s="61">
        <v>6320289083.0677795</v>
      </c>
      <c r="AN17" s="62">
        <v>6.4727708899523799</v>
      </c>
      <c r="AO17" s="62">
        <v>48.276156956587101</v>
      </c>
      <c r="AP17" s="62">
        <v>59.327446540667097</v>
      </c>
      <c r="AQ17" s="62">
        <v>5.2399853442137996</v>
      </c>
    </row>
    <row r="18" spans="1:43" ht="16.5" customHeight="1" x14ac:dyDescent="0.3">
      <c r="A18" s="99" t="s">
        <v>259</v>
      </c>
      <c r="B18" s="65">
        <v>42534.954822893997</v>
      </c>
      <c r="C18" s="65">
        <v>64580.441483002302</v>
      </c>
      <c r="D18" s="66">
        <v>10.500542091488599</v>
      </c>
      <c r="E18" s="65">
        <v>52123.982320108</v>
      </c>
      <c r="F18" s="65">
        <v>86846.604185934295</v>
      </c>
      <c r="G18" s="66">
        <v>12.7477503307231</v>
      </c>
      <c r="H18" s="65">
        <v>42534.954822893997</v>
      </c>
      <c r="I18" s="65">
        <v>64580.441483002302</v>
      </c>
      <c r="J18" s="66">
        <v>10.500542091488599</v>
      </c>
      <c r="K18" s="65">
        <v>404.81739393218902</v>
      </c>
      <c r="L18" s="65">
        <v>5417.6588789852103</v>
      </c>
      <c r="M18" s="66">
        <v>43.925849868170403</v>
      </c>
      <c r="N18" s="65">
        <v>2356.2010063900302</v>
      </c>
      <c r="O18" s="65">
        <v>20114.106317283899</v>
      </c>
      <c r="P18" s="66">
        <v>40.320569008501103</v>
      </c>
      <c r="Q18" s="65">
        <v>644.54452501136495</v>
      </c>
      <c r="R18" s="65">
        <v>2917.8620785432199</v>
      </c>
      <c r="S18" s="66">
        <v>32.558212010437003</v>
      </c>
      <c r="T18" s="65">
        <v>557310007.77694201</v>
      </c>
      <c r="U18" s="65">
        <v>969205700.31865799</v>
      </c>
      <c r="V18" s="66">
        <v>13.7667016740932</v>
      </c>
      <c r="W18" s="65">
        <v>190701275.546139</v>
      </c>
      <c r="X18" s="65">
        <v>391528766.99169803</v>
      </c>
      <c r="Y18" s="66">
        <v>17.598371494702199</v>
      </c>
      <c r="Z18" s="65">
        <v>339743770.07472098</v>
      </c>
      <c r="AA18" s="65">
        <v>604541895.483042</v>
      </c>
      <c r="AB18" s="66">
        <v>14.3072260143015</v>
      </c>
      <c r="AC18" s="65">
        <v>1898717.25188644</v>
      </c>
      <c r="AD18" s="65">
        <v>52104548.7640929</v>
      </c>
      <c r="AE18" s="66">
        <v>47.4327240721137</v>
      </c>
      <c r="AF18" s="65">
        <v>2845713.3224090301</v>
      </c>
      <c r="AG18" s="65">
        <v>41588866.415373802</v>
      </c>
      <c r="AH18" s="66">
        <v>44.485432201672197</v>
      </c>
      <c r="AI18" s="65">
        <v>0</v>
      </c>
      <c r="AJ18" s="65">
        <v>11594203.357690999</v>
      </c>
      <c r="AK18" s="66">
        <v>72.620595510393301</v>
      </c>
      <c r="AL18" s="65">
        <v>324017846.56266701</v>
      </c>
      <c r="AM18" s="65">
        <v>566264552.97911704</v>
      </c>
      <c r="AN18" s="66">
        <v>13.882702661464799</v>
      </c>
      <c r="AO18" s="66">
        <v>31.2464653113264</v>
      </c>
      <c r="AP18" s="66">
        <v>45.035755624899103</v>
      </c>
      <c r="AQ18" s="66">
        <v>9.2227941379475098</v>
      </c>
    </row>
    <row r="19" spans="1:43" ht="16.5" customHeight="1" x14ac:dyDescent="0.3">
      <c r="A19" s="101" t="s">
        <v>260</v>
      </c>
      <c r="B19" s="61">
        <v>535764.47994832101</v>
      </c>
      <c r="C19" s="61">
        <v>580664.47788865597</v>
      </c>
      <c r="D19" s="62">
        <v>2.0519140115140102</v>
      </c>
      <c r="E19" s="61">
        <v>728954.22185412399</v>
      </c>
      <c r="F19" s="61">
        <v>799414.85113771202</v>
      </c>
      <c r="G19" s="62">
        <v>2.35213478800117</v>
      </c>
      <c r="H19" s="61">
        <v>535764.47994832101</v>
      </c>
      <c r="I19" s="61">
        <v>580664.47788865597</v>
      </c>
      <c r="J19" s="62">
        <v>2.0519140115140102</v>
      </c>
      <c r="K19" s="61">
        <v>112852.46107935401</v>
      </c>
      <c r="L19" s="61">
        <v>146708.26741329601</v>
      </c>
      <c r="M19" s="62">
        <v>6.6548474720555504</v>
      </c>
      <c r="N19" s="61">
        <v>29790.290828765199</v>
      </c>
      <c r="O19" s="61">
        <v>39998.9928759959</v>
      </c>
      <c r="P19" s="62">
        <v>7.4632109346515403</v>
      </c>
      <c r="Q19" s="61">
        <v>35613.208474834501</v>
      </c>
      <c r="R19" s="61">
        <v>46976.894482607502</v>
      </c>
      <c r="S19" s="62">
        <v>7.0199682237292302</v>
      </c>
      <c r="T19" s="61">
        <v>12700493582.5933</v>
      </c>
      <c r="U19" s="61">
        <v>16112651187.2672</v>
      </c>
      <c r="V19" s="62">
        <v>6.0420226635572201</v>
      </c>
      <c r="W19" s="61">
        <v>7527062620.54496</v>
      </c>
      <c r="X19" s="61">
        <v>10309175384.413099</v>
      </c>
      <c r="Y19" s="62">
        <v>7.9582100625325802</v>
      </c>
      <c r="Z19" s="61">
        <v>4495519861.9231005</v>
      </c>
      <c r="AA19" s="61">
        <v>6481386902.9793701</v>
      </c>
      <c r="AB19" s="62">
        <v>9.2302639680448699</v>
      </c>
      <c r="AC19" s="61">
        <v>1581795943.10128</v>
      </c>
      <c r="AD19" s="61">
        <v>2382829999.2938499</v>
      </c>
      <c r="AE19" s="62">
        <v>10.308433908630199</v>
      </c>
      <c r="AF19" s="61">
        <v>1167133009.41996</v>
      </c>
      <c r="AG19" s="61">
        <v>1574949452.6837499</v>
      </c>
      <c r="AH19" s="62">
        <v>7.5880144665841502</v>
      </c>
      <c r="AI19" s="61">
        <v>357605578.94466901</v>
      </c>
      <c r="AJ19" s="61">
        <v>864937901.34675503</v>
      </c>
      <c r="AK19" s="62">
        <v>21.1725002673946</v>
      </c>
      <c r="AL19" s="61">
        <v>2584373748.5991998</v>
      </c>
      <c r="AM19" s="61">
        <v>4427907073.9081297</v>
      </c>
      <c r="AN19" s="62">
        <v>13.413299481382101</v>
      </c>
      <c r="AO19" s="62">
        <v>56.155455531810603</v>
      </c>
      <c r="AP19" s="62">
        <v>67.650801282026507</v>
      </c>
      <c r="AQ19" s="62">
        <v>4.7372180311998804</v>
      </c>
    </row>
    <row r="20" spans="1:43" ht="16.5" customHeight="1" x14ac:dyDescent="0.3">
      <c r="A20" s="99" t="s">
        <v>261</v>
      </c>
      <c r="B20" s="65">
        <v>304130.66476579098</v>
      </c>
      <c r="C20" s="65">
        <v>333345.44516835897</v>
      </c>
      <c r="D20" s="66">
        <v>2.3382053026162</v>
      </c>
      <c r="E20" s="65">
        <v>398432.078926494</v>
      </c>
      <c r="F20" s="65">
        <v>442568.86069145799</v>
      </c>
      <c r="G20" s="66">
        <v>2.6776148688780399</v>
      </c>
      <c r="H20" s="65">
        <v>304130.66476579098</v>
      </c>
      <c r="I20" s="65">
        <v>333345.44516835897</v>
      </c>
      <c r="J20" s="66">
        <v>2.3382053026162</v>
      </c>
      <c r="K20" s="65">
        <v>77485.505198428</v>
      </c>
      <c r="L20" s="65">
        <v>99673.544038296895</v>
      </c>
      <c r="M20" s="66">
        <v>6.3899800931976403</v>
      </c>
      <c r="N20" s="65">
        <v>7240.90394472151</v>
      </c>
      <c r="O20" s="65">
        <v>14539.8623650932</v>
      </c>
      <c r="P20" s="66">
        <v>17.097462618028199</v>
      </c>
      <c r="Q20" s="65">
        <v>1141.1040918843401</v>
      </c>
      <c r="R20" s="65">
        <v>3443.9100453780002</v>
      </c>
      <c r="S20" s="66">
        <v>25.624806412962499</v>
      </c>
      <c r="T20" s="65">
        <v>5787092860.99191</v>
      </c>
      <c r="U20" s="65">
        <v>6969337587.4498196</v>
      </c>
      <c r="V20" s="66">
        <v>4.7284864474072803</v>
      </c>
      <c r="W20" s="65">
        <v>1377403048.3987701</v>
      </c>
      <c r="X20" s="65">
        <v>2254734094.2095799</v>
      </c>
      <c r="Y20" s="66">
        <v>12.323815509738001</v>
      </c>
      <c r="Z20" s="65">
        <v>4110779454.9079299</v>
      </c>
      <c r="AA20" s="65">
        <v>5013513850.9254599</v>
      </c>
      <c r="AB20" s="66">
        <v>5.0478295473455397</v>
      </c>
      <c r="AC20" s="65">
        <v>1049607260.92172</v>
      </c>
      <c r="AD20" s="65">
        <v>1458150832.5852399</v>
      </c>
      <c r="AE20" s="66">
        <v>8.3118303287385604</v>
      </c>
      <c r="AF20" s="65">
        <v>871312253.48353302</v>
      </c>
      <c r="AG20" s="65">
        <v>1216225634.66429</v>
      </c>
      <c r="AH20" s="66">
        <v>8.4298453162101996</v>
      </c>
      <c r="AI20" s="65">
        <v>147893831.43446001</v>
      </c>
      <c r="AJ20" s="65">
        <v>272326373.92466801</v>
      </c>
      <c r="AK20" s="66">
        <v>15.1077911668184</v>
      </c>
      <c r="AL20" s="65">
        <v>2881585241.25002</v>
      </c>
      <c r="AM20" s="65">
        <v>3734949971.0764499</v>
      </c>
      <c r="AN20" s="66">
        <v>6.5803347871204299</v>
      </c>
      <c r="AO20" s="66">
        <v>22.925198340778199</v>
      </c>
      <c r="AP20" s="66">
        <v>34.0207812933917</v>
      </c>
      <c r="AQ20" s="66">
        <v>9.9410208532442503</v>
      </c>
    </row>
    <row r="21" spans="1:43" ht="16.5" customHeight="1" x14ac:dyDescent="0.3">
      <c r="A21" s="101" t="s">
        <v>262</v>
      </c>
      <c r="B21" s="61">
        <v>1288087.23284601</v>
      </c>
      <c r="C21" s="61">
        <v>1348075.34730114</v>
      </c>
      <c r="D21" s="62">
        <v>1.1610126429585901</v>
      </c>
      <c r="E21" s="61">
        <v>1691079.05258208</v>
      </c>
      <c r="F21" s="61">
        <v>1784768.9005722899</v>
      </c>
      <c r="G21" s="62">
        <v>1.3752311233513299</v>
      </c>
      <c r="H21" s="61">
        <v>1288087.23284601</v>
      </c>
      <c r="I21" s="61">
        <v>1348075.34730114</v>
      </c>
      <c r="J21" s="62">
        <v>1.1610126429585901</v>
      </c>
      <c r="K21" s="61">
        <v>192281.166643559</v>
      </c>
      <c r="L21" s="61">
        <v>233039.94313521401</v>
      </c>
      <c r="M21" s="62">
        <v>4.8893162484251</v>
      </c>
      <c r="N21" s="61">
        <v>81301.542702310006</v>
      </c>
      <c r="O21" s="61">
        <v>97760.063768730004</v>
      </c>
      <c r="P21" s="62">
        <v>4.68956176101468</v>
      </c>
      <c r="Q21" s="61">
        <v>108127.849894327</v>
      </c>
      <c r="R21" s="61">
        <v>127174.806863085</v>
      </c>
      <c r="S21" s="62">
        <v>4.1299300747635401</v>
      </c>
      <c r="T21" s="61">
        <v>61765819264.163696</v>
      </c>
      <c r="U21" s="61">
        <v>69920260039.624603</v>
      </c>
      <c r="V21" s="62">
        <v>3.1593536606660901</v>
      </c>
      <c r="W21" s="61">
        <v>45412747609.523804</v>
      </c>
      <c r="X21" s="61">
        <v>52176650882.764503</v>
      </c>
      <c r="Y21" s="62">
        <v>3.5362151125960501</v>
      </c>
      <c r="Z21" s="61">
        <v>15531899618.576</v>
      </c>
      <c r="AA21" s="61">
        <v>18564781192.9231</v>
      </c>
      <c r="AB21" s="62">
        <v>4.5382380968252498</v>
      </c>
      <c r="AC21" s="61">
        <v>2986700973.2740598</v>
      </c>
      <c r="AD21" s="61">
        <v>3677573422.0426402</v>
      </c>
      <c r="AE21" s="62">
        <v>5.2891871243624697</v>
      </c>
      <c r="AF21" s="61">
        <v>2043349987.05865</v>
      </c>
      <c r="AG21" s="61">
        <v>2555477000.9163899</v>
      </c>
      <c r="AH21" s="62">
        <v>5.6816508528756504</v>
      </c>
      <c r="AI21" s="61">
        <v>913217041.09271705</v>
      </c>
      <c r="AJ21" s="61">
        <v>1152230366.24895</v>
      </c>
      <c r="AK21" s="62">
        <v>5.9040754863012399</v>
      </c>
      <c r="AL21" s="61">
        <v>12260230068.2187</v>
      </c>
      <c r="AM21" s="61">
        <v>15172176347.963699</v>
      </c>
      <c r="AN21" s="62">
        <v>5.4158095169677898</v>
      </c>
      <c r="AO21" s="62">
        <v>70.955751132148194</v>
      </c>
      <c r="AP21" s="62">
        <v>77.259457351901801</v>
      </c>
      <c r="AQ21" s="62">
        <v>2.1699369960927699</v>
      </c>
    </row>
    <row r="22" spans="1:43" ht="16.5" customHeight="1" x14ac:dyDescent="0.3">
      <c r="A22" s="99" t="s">
        <v>263</v>
      </c>
      <c r="B22" s="65">
        <v>549859.48075703601</v>
      </c>
      <c r="C22" s="65">
        <v>587079.86335185997</v>
      </c>
      <c r="D22" s="66">
        <v>1.67027302012245</v>
      </c>
      <c r="E22" s="65">
        <v>578544.43932533695</v>
      </c>
      <c r="F22" s="65">
        <v>622067.37568014895</v>
      </c>
      <c r="G22" s="66">
        <v>1.8495220099730501</v>
      </c>
      <c r="H22" s="65">
        <v>549859.48075703601</v>
      </c>
      <c r="I22" s="65">
        <v>587079.86335185997</v>
      </c>
      <c r="J22" s="66">
        <v>1.67027302012245</v>
      </c>
      <c r="K22" s="65">
        <v>14655.306112084299</v>
      </c>
      <c r="L22" s="65">
        <v>31547.1944953694</v>
      </c>
      <c r="M22" s="66">
        <v>18.653341889129099</v>
      </c>
      <c r="N22" s="65">
        <v>4446.1509429913003</v>
      </c>
      <c r="O22" s="65">
        <v>9218.3039461593198</v>
      </c>
      <c r="P22" s="66">
        <v>17.818288106941001</v>
      </c>
      <c r="Q22" s="65">
        <v>968.79061599499698</v>
      </c>
      <c r="R22" s="65">
        <v>2836.7247839913398</v>
      </c>
      <c r="S22" s="66">
        <v>25.043326240021301</v>
      </c>
      <c r="T22" s="65">
        <v>13004500089.3577</v>
      </c>
      <c r="U22" s="65">
        <v>14399606338.744699</v>
      </c>
      <c r="V22" s="66">
        <v>2.5973804495903901</v>
      </c>
      <c r="W22" s="65">
        <v>7104212495.0947599</v>
      </c>
      <c r="X22" s="65">
        <v>8378232078.8233299</v>
      </c>
      <c r="Y22" s="66">
        <v>4.1983679553632296</v>
      </c>
      <c r="Z22" s="65">
        <v>5468831485.0203896</v>
      </c>
      <c r="AA22" s="65">
        <v>6452830369.16401</v>
      </c>
      <c r="AB22" s="66">
        <v>4.2111599301555103</v>
      </c>
      <c r="AC22" s="65">
        <v>421822290.69759297</v>
      </c>
      <c r="AD22" s="65">
        <v>702360893.97169805</v>
      </c>
      <c r="AE22" s="66">
        <v>12.732083382663101</v>
      </c>
      <c r="AF22" s="65">
        <v>178830411.954144</v>
      </c>
      <c r="AG22" s="65">
        <v>399595675.40365303</v>
      </c>
      <c r="AH22" s="66">
        <v>19.472727969299701</v>
      </c>
      <c r="AI22" s="65">
        <v>228895937.91542399</v>
      </c>
      <c r="AJ22" s="65">
        <v>316861159.39606798</v>
      </c>
      <c r="AK22" s="66">
        <v>8.2234780385328197</v>
      </c>
      <c r="AL22" s="65">
        <v>4900231543.1209602</v>
      </c>
      <c r="AM22" s="65">
        <v>5897247126.3941603</v>
      </c>
      <c r="AN22" s="66">
        <v>4.7111129885676304</v>
      </c>
      <c r="AO22" s="66">
        <v>52.908280982792299</v>
      </c>
      <c r="AP22" s="66">
        <v>60.085329040858198</v>
      </c>
      <c r="AQ22" s="66">
        <v>3.2406781343940398</v>
      </c>
    </row>
    <row r="23" spans="1:43" ht="16.5" customHeight="1" x14ac:dyDescent="0.3">
      <c r="A23" s="101" t="s">
        <v>264</v>
      </c>
      <c r="B23" s="61">
        <v>396635.625699814</v>
      </c>
      <c r="C23" s="61">
        <v>428984.84508693102</v>
      </c>
      <c r="D23" s="62">
        <v>1.99906668413996</v>
      </c>
      <c r="E23" s="61">
        <v>626840.08584079798</v>
      </c>
      <c r="F23" s="61">
        <v>691259.04938052804</v>
      </c>
      <c r="G23" s="62">
        <v>2.4935012287218101</v>
      </c>
      <c r="H23" s="61">
        <v>396635.625699814</v>
      </c>
      <c r="I23" s="61">
        <v>428984.84508693102</v>
      </c>
      <c r="J23" s="62">
        <v>1.99906668413996</v>
      </c>
      <c r="K23" s="61">
        <v>109390.91400200799</v>
      </c>
      <c r="L23" s="61">
        <v>140112.28023473101</v>
      </c>
      <c r="M23" s="62">
        <v>6.2821506126268103</v>
      </c>
      <c r="N23" s="61">
        <v>34672.910424328002</v>
      </c>
      <c r="O23" s="61">
        <v>46700.002001643399</v>
      </c>
      <c r="P23" s="62">
        <v>7.5409261263672498</v>
      </c>
      <c r="Q23" s="61">
        <v>72699.792544655298</v>
      </c>
      <c r="R23" s="61">
        <v>88902.765227211799</v>
      </c>
      <c r="S23" s="62">
        <v>5.1155271990762197</v>
      </c>
      <c r="T23" s="61">
        <v>13048373950.8929</v>
      </c>
      <c r="U23" s="61">
        <v>15318420440.0728</v>
      </c>
      <c r="V23" s="62">
        <v>4.08289695449088</v>
      </c>
      <c r="W23" s="61">
        <v>8754497912.2300396</v>
      </c>
      <c r="X23" s="61">
        <v>10371237790.2801</v>
      </c>
      <c r="Y23" s="62">
        <v>4.3128656463194899</v>
      </c>
      <c r="Z23" s="61">
        <v>4191672074.1720901</v>
      </c>
      <c r="AA23" s="61">
        <v>5049386614.2833099</v>
      </c>
      <c r="AB23" s="62">
        <v>4.7354905319139604</v>
      </c>
      <c r="AC23" s="61">
        <v>1072868391.92794</v>
      </c>
      <c r="AD23" s="61">
        <v>1461272997.6895499</v>
      </c>
      <c r="AE23" s="62">
        <v>7.8198326264032296</v>
      </c>
      <c r="AF23" s="61">
        <v>933463325.26825702</v>
      </c>
      <c r="AG23" s="61">
        <v>1278441628.44473</v>
      </c>
      <c r="AH23" s="62">
        <v>7.9573644455151404</v>
      </c>
      <c r="AI23" s="61">
        <v>114048179.419237</v>
      </c>
      <c r="AJ23" s="61">
        <v>208188256.485268</v>
      </c>
      <c r="AK23" s="62">
        <v>14.905406779801799</v>
      </c>
      <c r="AL23" s="61">
        <v>2984634398.0814099</v>
      </c>
      <c r="AM23" s="61">
        <v>3722282900.7564902</v>
      </c>
      <c r="AN23" s="62">
        <v>5.6113898547735097</v>
      </c>
      <c r="AO23" s="62">
        <v>65.625627509889597</v>
      </c>
      <c r="AP23" s="62">
        <v>69.2203155241356</v>
      </c>
      <c r="AQ23" s="62">
        <v>1.3600887470537499</v>
      </c>
    </row>
    <row r="24" spans="1:43" ht="16.5" customHeight="1" x14ac:dyDescent="0.3">
      <c r="A24" s="99" t="s">
        <v>265</v>
      </c>
      <c r="B24" s="65">
        <v>27514.780756524</v>
      </c>
      <c r="C24" s="65">
        <v>38913.753819154801</v>
      </c>
      <c r="D24" s="66">
        <v>8.7549764873244396</v>
      </c>
      <c r="E24" s="65">
        <v>33579.644637393299</v>
      </c>
      <c r="F24" s="65">
        <v>68316.595936452897</v>
      </c>
      <c r="G24" s="66">
        <v>17.393118957525001</v>
      </c>
      <c r="H24" s="65">
        <v>27514.780756524</v>
      </c>
      <c r="I24" s="65">
        <v>38913.753819154801</v>
      </c>
      <c r="J24" s="66">
        <v>8.7549764873244396</v>
      </c>
      <c r="K24" s="65">
        <v>2807.6987323102398</v>
      </c>
      <c r="L24" s="65">
        <v>20761.2078205217</v>
      </c>
      <c r="M24" s="66">
        <v>38.864567585693898</v>
      </c>
      <c r="N24" s="65">
        <v>0</v>
      </c>
      <c r="O24" s="65">
        <v>11051.8050926899</v>
      </c>
      <c r="P24" s="66">
        <v>55.181050618298698</v>
      </c>
      <c r="Q24" s="65">
        <v>280.48516543878901</v>
      </c>
      <c r="R24" s="65">
        <v>999.48449659471896</v>
      </c>
      <c r="S24" s="66">
        <v>28.659772518678601</v>
      </c>
      <c r="T24" s="65">
        <v>905522732.581586</v>
      </c>
      <c r="U24" s="65">
        <v>1640627803.2316201</v>
      </c>
      <c r="V24" s="66">
        <v>14.7302212575079</v>
      </c>
      <c r="W24" s="65">
        <v>260621457.89644799</v>
      </c>
      <c r="X24" s="65">
        <v>1030086242.35804</v>
      </c>
      <c r="Y24" s="66">
        <v>30.4161874626989</v>
      </c>
      <c r="Z24" s="65">
        <v>265160490.49919599</v>
      </c>
      <c r="AA24" s="65">
        <v>990282345.05952001</v>
      </c>
      <c r="AB24" s="66">
        <v>29.468496645095801</v>
      </c>
      <c r="AC24" s="65">
        <v>94869033.462796301</v>
      </c>
      <c r="AD24" s="65">
        <v>440158076.23503399</v>
      </c>
      <c r="AE24" s="66">
        <v>32.926907024379098</v>
      </c>
      <c r="AF24" s="65">
        <v>36559545.064785801</v>
      </c>
      <c r="AG24" s="65">
        <v>265218786.29117399</v>
      </c>
      <c r="AH24" s="66">
        <v>38.658467509093697</v>
      </c>
      <c r="AI24" s="65">
        <v>52381509.398921102</v>
      </c>
      <c r="AJ24" s="65">
        <v>180867268.942949</v>
      </c>
      <c r="AK24" s="66">
        <v>28.104738390077699</v>
      </c>
      <c r="AL24" s="65">
        <v>0</v>
      </c>
      <c r="AM24" s="65">
        <v>831855625.28900003</v>
      </c>
      <c r="AN24" s="66">
        <v>66.804930767075305</v>
      </c>
      <c r="AO24" s="66">
        <v>26.001724151239401</v>
      </c>
      <c r="AP24" s="66">
        <v>75.383302546897895</v>
      </c>
      <c r="AQ24" s="66">
        <v>24.850496839086599</v>
      </c>
    </row>
    <row r="25" spans="1:43" ht="16.5" customHeight="1" x14ac:dyDescent="0.3">
      <c r="A25" s="101" t="s">
        <v>266</v>
      </c>
      <c r="B25" s="61">
        <v>231322.228997142</v>
      </c>
      <c r="C25" s="61">
        <v>258678.618798999</v>
      </c>
      <c r="D25" s="62">
        <v>2.8484321605598502</v>
      </c>
      <c r="E25" s="61">
        <v>305266.42475589999</v>
      </c>
      <c r="F25" s="61">
        <v>359049.24869408301</v>
      </c>
      <c r="G25" s="62">
        <v>4.1305989594504702</v>
      </c>
      <c r="H25" s="61">
        <v>231322.228997142</v>
      </c>
      <c r="I25" s="61">
        <v>258678.618798999</v>
      </c>
      <c r="J25" s="62">
        <v>2.8484321605598502</v>
      </c>
      <c r="K25" s="61">
        <v>44654.277073593701</v>
      </c>
      <c r="L25" s="61">
        <v>77320.537136619503</v>
      </c>
      <c r="M25" s="62">
        <v>13.663852922215799</v>
      </c>
      <c r="N25" s="61">
        <v>15888.0719050518</v>
      </c>
      <c r="O25" s="61">
        <v>26900.547937606902</v>
      </c>
      <c r="P25" s="62">
        <v>13.131085417926499</v>
      </c>
      <c r="Q25" s="61">
        <v>2962.2325062022501</v>
      </c>
      <c r="R25" s="61">
        <v>6589.1590947699196</v>
      </c>
      <c r="S25" s="62">
        <v>19.3738548954571</v>
      </c>
      <c r="T25" s="61">
        <v>7634411843.25562</v>
      </c>
      <c r="U25" s="61">
        <v>9818496815.5715408</v>
      </c>
      <c r="V25" s="62">
        <v>6.3847756800384801</v>
      </c>
      <c r="W25" s="61">
        <v>2870496923.4920502</v>
      </c>
      <c r="X25" s="61">
        <v>4645418290.5580902</v>
      </c>
      <c r="Y25" s="62">
        <v>12.048727270914901</v>
      </c>
      <c r="Z25" s="61">
        <v>4174719751.52144</v>
      </c>
      <c r="AA25" s="61">
        <v>5762273693.2555304</v>
      </c>
      <c r="AB25" s="62">
        <v>8.1511224233570996</v>
      </c>
      <c r="AC25" s="61">
        <v>1150664524.6854401</v>
      </c>
      <c r="AD25" s="61">
        <v>2100696340.6486399</v>
      </c>
      <c r="AE25" s="62">
        <v>14.9079148781446</v>
      </c>
      <c r="AF25" s="61">
        <v>613826149.32242203</v>
      </c>
      <c r="AG25" s="61">
        <v>1377754895.8591599</v>
      </c>
      <c r="AH25" s="62">
        <v>19.570359212975099</v>
      </c>
      <c r="AI25" s="61">
        <v>522041219.83823502</v>
      </c>
      <c r="AJ25" s="61">
        <v>737738600.31426597</v>
      </c>
      <c r="AK25" s="62">
        <v>8.7356284134651503</v>
      </c>
      <c r="AL25" s="61">
        <v>2484428391.3074799</v>
      </c>
      <c r="AM25" s="61">
        <v>4201204188.1354198</v>
      </c>
      <c r="AN25" s="62">
        <v>13.1013185122231</v>
      </c>
      <c r="AO25" s="62">
        <v>35.7606451649566</v>
      </c>
      <c r="AP25" s="62">
        <v>50.367293289002703</v>
      </c>
      <c r="AQ25" s="62">
        <v>8.6526760371073195</v>
      </c>
    </row>
    <row r="26" spans="1:43" ht="16.5" customHeight="1" x14ac:dyDescent="0.3">
      <c r="A26" s="99" t="s">
        <v>267</v>
      </c>
      <c r="B26" s="65">
        <v>32072.5974653093</v>
      </c>
      <c r="C26" s="65">
        <v>41047.9126182822</v>
      </c>
      <c r="D26" s="66">
        <v>6.2625963901936696</v>
      </c>
      <c r="E26" s="65">
        <v>35003.304871484397</v>
      </c>
      <c r="F26" s="65">
        <v>51506.211616102402</v>
      </c>
      <c r="G26" s="66">
        <v>9.7328602930237498</v>
      </c>
      <c r="H26" s="65">
        <v>32072.5974653093</v>
      </c>
      <c r="I26" s="65">
        <v>41047.9126182822</v>
      </c>
      <c r="J26" s="66">
        <v>6.2625963901936696</v>
      </c>
      <c r="K26" s="65">
        <v>27.572410712192301</v>
      </c>
      <c r="L26" s="65">
        <v>9246.0029556624104</v>
      </c>
      <c r="M26" s="66">
        <v>50.717018026666601</v>
      </c>
      <c r="N26" s="65">
        <v>368.34112164056597</v>
      </c>
      <c r="O26" s="65">
        <v>2920.8984702336002</v>
      </c>
      <c r="P26" s="66">
        <v>39.593503041581101</v>
      </c>
      <c r="Q26" s="65">
        <v>0</v>
      </c>
      <c r="R26" s="65">
        <v>841.57006666457198</v>
      </c>
      <c r="S26" s="66">
        <v>52.919782745919697</v>
      </c>
      <c r="T26" s="65">
        <v>358432188.43109202</v>
      </c>
      <c r="U26" s="65">
        <v>645044208.80959105</v>
      </c>
      <c r="V26" s="66">
        <v>14.572402803313601</v>
      </c>
      <c r="W26" s="65">
        <v>36132717.965712897</v>
      </c>
      <c r="X26" s="65">
        <v>471094655.00507998</v>
      </c>
      <c r="Y26" s="66">
        <v>43.751454960438203</v>
      </c>
      <c r="Z26" s="65">
        <v>39542173.3121747</v>
      </c>
      <c r="AA26" s="65">
        <v>456706850.95771497</v>
      </c>
      <c r="AB26" s="66">
        <v>42.889579795318703</v>
      </c>
      <c r="AC26" s="65">
        <v>23924003.1522802</v>
      </c>
      <c r="AD26" s="65">
        <v>121222476.078237</v>
      </c>
      <c r="AE26" s="66">
        <v>34.201365604333603</v>
      </c>
      <c r="AF26" s="65">
        <v>0</v>
      </c>
      <c r="AG26" s="65">
        <v>83496040.525129899</v>
      </c>
      <c r="AH26" s="66">
        <v>51.996308591967299</v>
      </c>
      <c r="AI26" s="65">
        <v>20174916.562299099</v>
      </c>
      <c r="AJ26" s="65">
        <v>42266498.834152199</v>
      </c>
      <c r="AK26" s="66">
        <v>18.050864755803701</v>
      </c>
      <c r="AL26" s="65">
        <v>0</v>
      </c>
      <c r="AM26" s="65">
        <v>383170459.226183</v>
      </c>
      <c r="AN26" s="66">
        <v>60.340295437635</v>
      </c>
      <c r="AO26" s="66">
        <v>10.474325162112899</v>
      </c>
      <c r="AP26" s="66">
        <v>90.619706419605293</v>
      </c>
      <c r="AQ26" s="66">
        <v>40.447986890822897</v>
      </c>
    </row>
    <row r="27" spans="1:43" ht="16.5" customHeight="1" x14ac:dyDescent="0.3">
      <c r="A27" s="101" t="s">
        <v>268</v>
      </c>
      <c r="B27" s="61">
        <v>49336.121104913502</v>
      </c>
      <c r="C27" s="61">
        <v>62701.915736177398</v>
      </c>
      <c r="D27" s="62">
        <v>6.0865784222966699</v>
      </c>
      <c r="E27" s="61">
        <v>66663.832039643996</v>
      </c>
      <c r="F27" s="61">
        <v>90112.8730508343</v>
      </c>
      <c r="G27" s="62">
        <v>7.6311059269783001</v>
      </c>
      <c r="H27" s="61">
        <v>49336.121104913502</v>
      </c>
      <c r="I27" s="61">
        <v>62701.915736177398</v>
      </c>
      <c r="J27" s="62">
        <v>6.0865784222966699</v>
      </c>
      <c r="K27" s="61">
        <v>11513.629726786399</v>
      </c>
      <c r="L27" s="61">
        <v>23740.207500435601</v>
      </c>
      <c r="M27" s="62">
        <v>17.6946692194348</v>
      </c>
      <c r="N27" s="61">
        <v>748.70008909371597</v>
      </c>
      <c r="O27" s="61">
        <v>3569.8498467043901</v>
      </c>
      <c r="P27" s="62">
        <v>33.329755187001901</v>
      </c>
      <c r="Q27" s="61">
        <v>613.29611549967899</v>
      </c>
      <c r="R27" s="61">
        <v>4552.9849708678103</v>
      </c>
      <c r="S27" s="62">
        <v>38.907006815318198</v>
      </c>
      <c r="T27" s="61">
        <v>1692160759.5580499</v>
      </c>
      <c r="U27" s="61">
        <v>2528643398.0853601</v>
      </c>
      <c r="V27" s="62">
        <v>10.1112688590073</v>
      </c>
      <c r="W27" s="61">
        <v>768074981.82712102</v>
      </c>
      <c r="X27" s="61">
        <v>1249967829.9275501</v>
      </c>
      <c r="Y27" s="62">
        <v>12.183274635122601</v>
      </c>
      <c r="Z27" s="61">
        <v>874799598.73441398</v>
      </c>
      <c r="AA27" s="61">
        <v>1327961747.15432</v>
      </c>
      <c r="AB27" s="62">
        <v>10.4961519411435</v>
      </c>
      <c r="AC27" s="61">
        <v>309991095.39682603</v>
      </c>
      <c r="AD27" s="61">
        <v>530395771.48100102</v>
      </c>
      <c r="AE27" s="62">
        <v>13.3809046501219</v>
      </c>
      <c r="AF27" s="61">
        <v>144018264.51491401</v>
      </c>
      <c r="AG27" s="61">
        <v>297071488.65675801</v>
      </c>
      <c r="AH27" s="62">
        <v>17.7035125170577</v>
      </c>
      <c r="AI27" s="61">
        <v>152991755.89637199</v>
      </c>
      <c r="AJ27" s="61">
        <v>246305357.80978301</v>
      </c>
      <c r="AK27" s="62">
        <v>11.9231967709896</v>
      </c>
      <c r="AL27" s="61">
        <v>505912306.50649202</v>
      </c>
      <c r="AM27" s="61">
        <v>856462172.504421</v>
      </c>
      <c r="AN27" s="62">
        <v>13.1279596912128</v>
      </c>
      <c r="AO27" s="62">
        <v>42.831708892924702</v>
      </c>
      <c r="AP27" s="62">
        <v>52.791908616085699</v>
      </c>
      <c r="AQ27" s="62">
        <v>5.3143090431130302</v>
      </c>
    </row>
    <row r="28" spans="1:43" ht="28.5" customHeight="1" x14ac:dyDescent="0.3">
      <c r="A28" s="100" t="s">
        <v>269</v>
      </c>
      <c r="B28" s="79">
        <v>446823.476597531</v>
      </c>
      <c r="C28" s="79">
        <v>481324.09614512097</v>
      </c>
      <c r="D28" s="80">
        <v>1.89650411518301</v>
      </c>
      <c r="E28" s="79">
        <v>497943.73888312199</v>
      </c>
      <c r="F28" s="79">
        <v>542885.52787653101</v>
      </c>
      <c r="G28" s="80">
        <v>2.20300148281722</v>
      </c>
      <c r="H28" s="79">
        <v>446823.476597531</v>
      </c>
      <c r="I28" s="79">
        <v>481324.09614512097</v>
      </c>
      <c r="J28" s="80">
        <v>1.89650411518301</v>
      </c>
      <c r="K28" s="79">
        <v>27708.5848473839</v>
      </c>
      <c r="L28" s="79">
        <v>47817.784979267897</v>
      </c>
      <c r="M28" s="80">
        <v>13.584389146735701</v>
      </c>
      <c r="N28" s="79">
        <v>10528.507970072</v>
      </c>
      <c r="O28" s="79">
        <v>18613.742957693299</v>
      </c>
      <c r="P28" s="80">
        <v>14.1551176052544</v>
      </c>
      <c r="Q28" s="79">
        <v>2581.9023080868601</v>
      </c>
      <c r="R28" s="79">
        <v>5431.1709544923997</v>
      </c>
      <c r="S28" s="80">
        <v>18.141709746406701</v>
      </c>
      <c r="T28" s="79">
        <v>6394108038.5672903</v>
      </c>
      <c r="U28" s="79">
        <v>7374790279.5907001</v>
      </c>
      <c r="V28" s="80">
        <v>3.63390062583992</v>
      </c>
      <c r="W28" s="79">
        <v>2837090455.4173799</v>
      </c>
      <c r="X28" s="79">
        <v>3626288224.4790702</v>
      </c>
      <c r="Y28" s="80">
        <v>6.2297436516145099</v>
      </c>
      <c r="Z28" s="79">
        <v>3296961962.4775901</v>
      </c>
      <c r="AA28" s="79">
        <v>4008557675.7839298</v>
      </c>
      <c r="AB28" s="80">
        <v>4.9696538422773999</v>
      </c>
      <c r="AC28" s="79">
        <v>411595091.58845901</v>
      </c>
      <c r="AD28" s="79">
        <v>750609868.19331896</v>
      </c>
      <c r="AE28" s="80">
        <v>14.882635055185</v>
      </c>
      <c r="AF28" s="79">
        <v>269243591.43080199</v>
      </c>
      <c r="AG28" s="79">
        <v>582791115.22789896</v>
      </c>
      <c r="AH28" s="80">
        <v>18.7754354578388</v>
      </c>
      <c r="AI28" s="79">
        <v>117202195.926461</v>
      </c>
      <c r="AJ28" s="79">
        <v>192968057.19661501</v>
      </c>
      <c r="AK28" s="80">
        <v>12.4628494445297</v>
      </c>
      <c r="AL28" s="79">
        <v>2737273484.2916999</v>
      </c>
      <c r="AM28" s="79">
        <v>3406041194.1880598</v>
      </c>
      <c r="AN28" s="80">
        <v>5.5541353993880298</v>
      </c>
      <c r="AO28" s="80">
        <v>42.476510445469302</v>
      </c>
      <c r="AP28" s="80">
        <v>51.407234361807497</v>
      </c>
      <c r="AQ28" s="80">
        <v>4.8533340925030002</v>
      </c>
    </row>
    <row r="32" spans="1:43" x14ac:dyDescent="0.3">
      <c r="A32" s="129" t="s">
        <v>316</v>
      </c>
      <c r="B32" s="130"/>
      <c r="C32" s="130"/>
      <c r="D32" s="130"/>
      <c r="E32" s="130"/>
      <c r="F32" s="130"/>
      <c r="G32" s="58"/>
    </row>
    <row r="33" spans="1:7" x14ac:dyDescent="0.3">
      <c r="A33" s="44" t="s">
        <v>317</v>
      </c>
      <c r="B33" s="45"/>
      <c r="C33" s="45"/>
      <c r="D33" s="45"/>
      <c r="E33" s="45"/>
      <c r="F33" s="45"/>
      <c r="G33" s="55"/>
    </row>
    <row r="34" spans="1:7" x14ac:dyDescent="0.3">
      <c r="A34" s="44" t="s">
        <v>318</v>
      </c>
      <c r="B34" s="45"/>
      <c r="C34" s="45"/>
      <c r="D34" s="45"/>
      <c r="E34" s="45"/>
      <c r="F34" s="45"/>
      <c r="G34" s="55"/>
    </row>
    <row r="35" spans="1:7" ht="15" customHeight="1" x14ac:dyDescent="0.3">
      <c r="A35" s="119" t="s">
        <v>319</v>
      </c>
      <c r="B35" s="120"/>
      <c r="C35" s="120"/>
      <c r="D35" s="120"/>
      <c r="E35" s="120"/>
      <c r="F35" s="120"/>
      <c r="G35" s="121"/>
    </row>
    <row r="36" spans="1:7" x14ac:dyDescent="0.3">
      <c r="A36" s="119"/>
      <c r="B36" s="120"/>
      <c r="C36" s="120"/>
      <c r="D36" s="120"/>
      <c r="E36" s="120"/>
      <c r="F36" s="120"/>
      <c r="G36" s="121"/>
    </row>
    <row r="37" spans="1:7" ht="15" customHeight="1" x14ac:dyDescent="0.3">
      <c r="A37" s="44" t="s">
        <v>362</v>
      </c>
      <c r="B37" s="23"/>
      <c r="C37" s="23"/>
      <c r="D37" s="23"/>
      <c r="E37" s="23"/>
      <c r="F37" s="23"/>
      <c r="G37" s="24"/>
    </row>
    <row r="38" spans="1:7" x14ac:dyDescent="0.3">
      <c r="A38" s="53" t="s">
        <v>359</v>
      </c>
      <c r="B38" s="54"/>
      <c r="C38" s="54"/>
      <c r="D38" s="54"/>
      <c r="E38" s="54"/>
      <c r="F38" s="54"/>
      <c r="G38" s="24"/>
    </row>
    <row r="39" spans="1:7" x14ac:dyDescent="0.3">
      <c r="A39" s="119" t="s">
        <v>360</v>
      </c>
      <c r="B39" s="120"/>
      <c r="C39" s="120"/>
      <c r="D39" s="120"/>
      <c r="E39" s="120"/>
      <c r="F39" s="120"/>
      <c r="G39" s="121"/>
    </row>
    <row r="40" spans="1:7" x14ac:dyDescent="0.3">
      <c r="A40" s="119"/>
      <c r="B40" s="120"/>
      <c r="C40" s="120"/>
      <c r="D40" s="120"/>
      <c r="E40" s="120"/>
      <c r="F40" s="120"/>
      <c r="G40" s="121"/>
    </row>
    <row r="41" spans="1:7" x14ac:dyDescent="0.3">
      <c r="A41" s="134" t="s">
        <v>361</v>
      </c>
      <c r="B41" s="135"/>
      <c r="C41" s="135"/>
      <c r="D41" s="135"/>
      <c r="E41" s="135"/>
      <c r="F41" s="135"/>
      <c r="G41" s="136"/>
    </row>
    <row r="42" spans="1:7" x14ac:dyDescent="0.3">
      <c r="A42" s="44" t="s">
        <v>363</v>
      </c>
      <c r="B42" s="45"/>
      <c r="C42" s="45"/>
      <c r="D42" s="45"/>
      <c r="E42" s="45"/>
      <c r="F42" s="45"/>
      <c r="G42" s="83"/>
    </row>
    <row r="43" spans="1:7" x14ac:dyDescent="0.3">
      <c r="A43" s="122" t="s">
        <v>652</v>
      </c>
      <c r="B43" s="123"/>
      <c r="C43" s="123"/>
      <c r="D43" s="123"/>
      <c r="E43" s="123"/>
      <c r="F43" s="123"/>
      <c r="G43" s="56"/>
    </row>
  </sheetData>
  <mergeCells count="23">
    <mergeCell ref="W14:Y14"/>
    <mergeCell ref="A41:G41"/>
    <mergeCell ref="A43:F43"/>
    <mergeCell ref="A32:F32"/>
    <mergeCell ref="T14:V14"/>
    <mergeCell ref="A35:G36"/>
    <mergeCell ref="A39:G40"/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</mergeCells>
  <conditionalFormatting sqref="B16:AQ2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AQ32"/>
  <sheetViews>
    <sheetView showGridLines="0" zoomScale="85" zoomScaleNormal="85" workbookViewId="0">
      <selection activeCell="S6" sqref="S6"/>
    </sheetView>
  </sheetViews>
  <sheetFormatPr baseColWidth="10" defaultRowHeight="14.4" x14ac:dyDescent="0.3"/>
  <cols>
    <col min="1" max="1" width="60" customWidth="1"/>
    <col min="2" max="3" width="9.88671875" customWidth="1"/>
    <col min="4" max="4" width="4.33203125" customWidth="1"/>
    <col min="5" max="6" width="9.88671875" customWidth="1"/>
    <col min="7" max="7" width="4.33203125" customWidth="1"/>
    <col min="8" max="9" width="9.88671875" customWidth="1"/>
    <col min="10" max="10" width="4.33203125" customWidth="1"/>
    <col min="11" max="11" width="9.109375" customWidth="1"/>
    <col min="12" max="12" width="9.88671875" customWidth="1"/>
    <col min="13" max="13" width="4.33203125" customWidth="1"/>
    <col min="14" max="15" width="8.33203125" customWidth="1"/>
    <col min="16" max="16" width="4.33203125" customWidth="1"/>
    <col min="17" max="18" width="8.33203125" customWidth="1"/>
    <col min="19" max="19" width="4.33203125" customWidth="1"/>
    <col min="20" max="21" width="16.109375" customWidth="1"/>
    <col min="22" max="22" width="4.88671875" customWidth="1"/>
    <col min="23" max="24" width="14.88671875" customWidth="1"/>
    <col min="25" max="25" width="4.88671875" customWidth="1"/>
    <col min="26" max="27" width="14.88671875" customWidth="1"/>
    <col min="28" max="28" width="4.88671875" customWidth="1"/>
    <col min="29" max="30" width="14.88671875" customWidth="1"/>
    <col min="31" max="31" width="4.33203125" customWidth="1"/>
    <col min="32" max="33" width="13.6640625" customWidth="1"/>
    <col min="34" max="34" width="4.33203125" customWidth="1"/>
    <col min="35" max="36" width="13.6640625" customWidth="1"/>
    <col min="37" max="37" width="4.33203125" customWidth="1"/>
    <col min="38" max="39" width="14.88671875" customWidth="1"/>
    <col min="40" max="42" width="4.88671875" customWidth="1"/>
    <col min="43" max="43" width="4.33203125" customWidth="1"/>
  </cols>
  <sheetData>
    <row r="1" spans="1:43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43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43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43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43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43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43" ht="15" x14ac:dyDescent="0.3">
      <c r="A9" s="28" t="s">
        <v>270</v>
      </c>
    </row>
    <row r="10" spans="1:43" ht="15" x14ac:dyDescent="0.3">
      <c r="A10" s="28" t="s">
        <v>271</v>
      </c>
    </row>
    <row r="11" spans="1:43" ht="15" x14ac:dyDescent="0.3">
      <c r="A11" s="28" t="s">
        <v>0</v>
      </c>
    </row>
    <row r="12" spans="1:43" ht="15" x14ac:dyDescent="0.3">
      <c r="A12" s="28">
        <v>2022</v>
      </c>
    </row>
    <row r="13" spans="1:43" ht="15" x14ac:dyDescent="0.35">
      <c r="A13" s="41"/>
      <c r="N13" s="140"/>
      <c r="O13" s="140"/>
      <c r="AO13" s="147" t="s">
        <v>233</v>
      </c>
      <c r="AP13" s="147"/>
      <c r="AQ13" s="147"/>
    </row>
    <row r="14" spans="1:43" ht="31.5" customHeight="1" x14ac:dyDescent="0.3">
      <c r="A14" s="51"/>
      <c r="B14" s="148" t="s">
        <v>243</v>
      </c>
      <c r="C14" s="148"/>
      <c r="D14" s="148"/>
      <c r="E14" s="148" t="s">
        <v>244</v>
      </c>
      <c r="F14" s="148"/>
      <c r="G14" s="148"/>
      <c r="H14" s="148" t="s">
        <v>245</v>
      </c>
      <c r="I14" s="148"/>
      <c r="J14" s="148"/>
      <c r="K14" s="148" t="s">
        <v>246</v>
      </c>
      <c r="L14" s="148"/>
      <c r="M14" s="148"/>
      <c r="N14" s="148" t="s">
        <v>247</v>
      </c>
      <c r="O14" s="148"/>
      <c r="P14" s="148"/>
      <c r="Q14" s="148" t="s">
        <v>248</v>
      </c>
      <c r="R14" s="148"/>
      <c r="S14" s="148"/>
      <c r="T14" s="148" t="s">
        <v>249</v>
      </c>
      <c r="U14" s="148"/>
      <c r="V14" s="148"/>
      <c r="W14" s="148" t="s">
        <v>250</v>
      </c>
      <c r="X14" s="148"/>
      <c r="Y14" s="148"/>
      <c r="Z14" s="148" t="s">
        <v>251</v>
      </c>
      <c r="AA14" s="148"/>
      <c r="AB14" s="148"/>
      <c r="AC14" s="148" t="s">
        <v>252</v>
      </c>
      <c r="AD14" s="148"/>
      <c r="AE14" s="148"/>
      <c r="AF14" s="148" t="s">
        <v>253</v>
      </c>
      <c r="AG14" s="148"/>
      <c r="AH14" s="148"/>
      <c r="AI14" s="148" t="s">
        <v>254</v>
      </c>
      <c r="AJ14" s="148"/>
      <c r="AK14" s="148"/>
      <c r="AL14" s="148" t="s">
        <v>255</v>
      </c>
      <c r="AM14" s="148"/>
      <c r="AN14" s="148"/>
      <c r="AO14" s="148" t="s">
        <v>256</v>
      </c>
      <c r="AP14" s="148"/>
      <c r="AQ14" s="148"/>
    </row>
    <row r="15" spans="1:43" ht="16.5" customHeight="1" x14ac:dyDescent="0.3">
      <c r="A15" s="98"/>
      <c r="B15" s="29" t="s">
        <v>2</v>
      </c>
      <c r="C15" s="29" t="s">
        <v>3</v>
      </c>
      <c r="D15" s="29" t="s">
        <v>5</v>
      </c>
      <c r="E15" s="29" t="s">
        <v>2</v>
      </c>
      <c r="F15" s="29" t="s">
        <v>3</v>
      </c>
      <c r="G15" s="29" t="s">
        <v>5</v>
      </c>
      <c r="H15" s="29" t="s">
        <v>2</v>
      </c>
      <c r="I15" s="29" t="s">
        <v>3</v>
      </c>
      <c r="J15" s="29" t="s">
        <v>5</v>
      </c>
      <c r="K15" s="29" t="s">
        <v>2</v>
      </c>
      <c r="L15" s="29" t="s">
        <v>3</v>
      </c>
      <c r="M15" s="29" t="s">
        <v>5</v>
      </c>
      <c r="N15" s="29" t="s">
        <v>2</v>
      </c>
      <c r="O15" s="29" t="s">
        <v>3</v>
      </c>
      <c r="P15" s="29" t="s">
        <v>5</v>
      </c>
      <c r="Q15" s="29" t="s">
        <v>2</v>
      </c>
      <c r="R15" s="29" t="s">
        <v>3</v>
      </c>
      <c r="S15" s="29" t="s">
        <v>5</v>
      </c>
      <c r="T15" s="29" t="s">
        <v>2</v>
      </c>
      <c r="U15" s="29" t="s">
        <v>3</v>
      </c>
      <c r="V15" s="29" t="s">
        <v>5</v>
      </c>
      <c r="W15" s="29" t="s">
        <v>2</v>
      </c>
      <c r="X15" s="29" t="s">
        <v>3</v>
      </c>
      <c r="Y15" s="29" t="s">
        <v>5</v>
      </c>
      <c r="Z15" s="29" t="s">
        <v>2</v>
      </c>
      <c r="AA15" s="29" t="s">
        <v>3</v>
      </c>
      <c r="AB15" s="29" t="s">
        <v>5</v>
      </c>
      <c r="AC15" s="29" t="s">
        <v>2</v>
      </c>
      <c r="AD15" s="29" t="s">
        <v>3</v>
      </c>
      <c r="AE15" s="29" t="s">
        <v>5</v>
      </c>
      <c r="AF15" s="29" t="s">
        <v>2</v>
      </c>
      <c r="AG15" s="29" t="s">
        <v>3</v>
      </c>
      <c r="AH15" s="29" t="s">
        <v>5</v>
      </c>
      <c r="AI15" s="29" t="s">
        <v>2</v>
      </c>
      <c r="AJ15" s="29" t="s">
        <v>3</v>
      </c>
      <c r="AK15" s="29" t="s">
        <v>5</v>
      </c>
      <c r="AL15" s="29" t="s">
        <v>2</v>
      </c>
      <c r="AM15" s="29" t="s">
        <v>3</v>
      </c>
      <c r="AN15" s="29" t="s">
        <v>5</v>
      </c>
      <c r="AO15" s="29" t="s">
        <v>2</v>
      </c>
      <c r="AP15" s="29" t="s">
        <v>3</v>
      </c>
      <c r="AQ15" s="29" t="s">
        <v>5</v>
      </c>
    </row>
    <row r="16" spans="1:43" ht="16.5" customHeight="1" x14ac:dyDescent="0.3">
      <c r="A16" s="31" t="s">
        <v>9</v>
      </c>
      <c r="B16" s="65">
        <v>5084435.3943196004</v>
      </c>
      <c r="C16" s="65">
        <v>5217477.1988526499</v>
      </c>
      <c r="D16" s="66">
        <v>0.65889193959502301</v>
      </c>
      <c r="E16" s="65">
        <v>6779845.3625901397</v>
      </c>
      <c r="F16" s="65">
        <v>6994782.3499221802</v>
      </c>
      <c r="G16" s="66">
        <v>0.79611391697371903</v>
      </c>
      <c r="H16" s="65">
        <v>5084435.3943196004</v>
      </c>
      <c r="I16" s="65">
        <v>5217477.1988526499</v>
      </c>
      <c r="J16" s="66">
        <v>0.65889193959502301</v>
      </c>
      <c r="K16" s="65">
        <v>947790.935079369</v>
      </c>
      <c r="L16" s="65">
        <v>1051621.20490996</v>
      </c>
      <c r="M16" s="66">
        <v>2.6495101437601201</v>
      </c>
      <c r="N16" s="65">
        <v>309528.32882052701</v>
      </c>
      <c r="O16" s="65">
        <v>349635.96556612698</v>
      </c>
      <c r="P16" s="66">
        <v>3.1043975146265499</v>
      </c>
      <c r="Q16" s="65">
        <v>384929.67829763901</v>
      </c>
      <c r="R16" s="65">
        <v>429209.00666655001</v>
      </c>
      <c r="S16" s="66">
        <v>2.77489504957801</v>
      </c>
      <c r="T16" s="65">
        <v>146541632082.349</v>
      </c>
      <c r="U16" s="65">
        <v>156805918129.93201</v>
      </c>
      <c r="V16" s="66">
        <v>1.7263632532575599</v>
      </c>
      <c r="W16" s="65">
        <v>90849776942.135101</v>
      </c>
      <c r="X16" s="65">
        <v>99381500797.587708</v>
      </c>
      <c r="Y16" s="66">
        <v>2.2882253571204401</v>
      </c>
      <c r="Z16" s="65">
        <v>54207278481.752296</v>
      </c>
      <c r="AA16" s="65">
        <v>58908993990.803802</v>
      </c>
      <c r="AB16" s="66">
        <v>2.1206802442819499</v>
      </c>
      <c r="AC16" s="65">
        <v>12608348620.77</v>
      </c>
      <c r="AD16" s="65">
        <v>14574514436.710199</v>
      </c>
      <c r="AE16" s="66">
        <v>3.6903611747521601</v>
      </c>
      <c r="AF16" s="65">
        <v>9292216492.7051105</v>
      </c>
      <c r="AG16" s="65">
        <v>10694375883.440201</v>
      </c>
      <c r="AH16" s="66">
        <v>3.5793367412967498</v>
      </c>
      <c r="AI16" s="65">
        <v>3230730013.2217398</v>
      </c>
      <c r="AJ16" s="65">
        <v>3965540668.1131902</v>
      </c>
      <c r="AK16" s="66">
        <v>5.2096900179863397</v>
      </c>
      <c r="AL16" s="65">
        <v>40634518320.846001</v>
      </c>
      <c r="AM16" s="65">
        <v>45298891094.230499</v>
      </c>
      <c r="AN16" s="66">
        <v>2.7693327233673899</v>
      </c>
      <c r="AO16" s="66">
        <v>61.376923939407703</v>
      </c>
      <c r="AP16" s="66">
        <v>64.044413801148906</v>
      </c>
      <c r="AQ16" s="66">
        <v>1.0851137770427499</v>
      </c>
    </row>
    <row r="17" spans="1:43" ht="16.5" customHeight="1" x14ac:dyDescent="0.3">
      <c r="A17" s="94" t="s">
        <v>272</v>
      </c>
      <c r="B17" s="61">
        <v>4024292.2842609598</v>
      </c>
      <c r="C17" s="61">
        <v>4143643.0384710301</v>
      </c>
      <c r="D17" s="62">
        <v>0.74551572138973898</v>
      </c>
      <c r="E17" s="61">
        <v>4024292.2842609598</v>
      </c>
      <c r="F17" s="61">
        <v>4143643.0384710301</v>
      </c>
      <c r="G17" s="62">
        <v>0.74551572138973898</v>
      </c>
      <c r="H17" s="61">
        <v>4024292.2842609598</v>
      </c>
      <c r="I17" s="61">
        <v>4143643.0384710301</v>
      </c>
      <c r="J17" s="62">
        <v>0.74551572138973898</v>
      </c>
      <c r="K17" s="61">
        <v>0</v>
      </c>
      <c r="L17" s="61">
        <v>0</v>
      </c>
      <c r="M17" s="62">
        <v>0</v>
      </c>
      <c r="N17" s="61">
        <v>0</v>
      </c>
      <c r="O17" s="61">
        <v>0</v>
      </c>
      <c r="P17" s="62">
        <v>0</v>
      </c>
      <c r="Q17" s="61">
        <v>0</v>
      </c>
      <c r="R17" s="61">
        <v>0</v>
      </c>
      <c r="S17" s="62">
        <v>0</v>
      </c>
      <c r="T17" s="61">
        <v>74483628594.716797</v>
      </c>
      <c r="U17" s="61">
        <v>78766762525.849503</v>
      </c>
      <c r="V17" s="62">
        <v>1.42594899619146</v>
      </c>
      <c r="W17" s="61">
        <v>42192665344.777802</v>
      </c>
      <c r="X17" s="61">
        <v>45870424174.739998</v>
      </c>
      <c r="Y17" s="62">
        <v>2.1307537318360099</v>
      </c>
      <c r="Z17" s="61">
        <v>31377448218.489399</v>
      </c>
      <c r="AA17" s="61">
        <v>33809853382.559502</v>
      </c>
      <c r="AB17" s="62">
        <v>1.90378035662227</v>
      </c>
      <c r="AC17" s="61">
        <v>1089619376.1976099</v>
      </c>
      <c r="AD17" s="61">
        <v>1217269078.44329</v>
      </c>
      <c r="AE17" s="62">
        <v>2.82317070744869</v>
      </c>
      <c r="AF17" s="61">
        <v>0</v>
      </c>
      <c r="AG17" s="61">
        <v>0</v>
      </c>
      <c r="AH17" s="62">
        <v>0</v>
      </c>
      <c r="AI17" s="61">
        <v>1089619376.1976099</v>
      </c>
      <c r="AJ17" s="61">
        <v>1217269078.44329</v>
      </c>
      <c r="AK17" s="62">
        <v>2.82317070744869</v>
      </c>
      <c r="AL17" s="61">
        <v>30238233601.100498</v>
      </c>
      <c r="AM17" s="61">
        <v>32642179545.307899</v>
      </c>
      <c r="AN17" s="62">
        <v>1.9505327197885001</v>
      </c>
      <c r="AO17" s="62">
        <v>56.047986361193097</v>
      </c>
      <c r="AP17" s="62">
        <v>58.879080219974597</v>
      </c>
      <c r="AQ17" s="62">
        <v>1.2568280781927701</v>
      </c>
    </row>
    <row r="18" spans="1:43" ht="16.5" customHeight="1" x14ac:dyDescent="0.3">
      <c r="A18" s="92" t="s">
        <v>273</v>
      </c>
      <c r="B18" s="65">
        <v>884212.211048531</v>
      </c>
      <c r="C18" s="65">
        <v>937870.746496871</v>
      </c>
      <c r="D18" s="66">
        <v>1.50250040410092</v>
      </c>
      <c r="E18" s="65">
        <v>1973765.0902867301</v>
      </c>
      <c r="F18" s="65">
        <v>2097550.8255632399</v>
      </c>
      <c r="G18" s="66">
        <v>1.5512426127410299</v>
      </c>
      <c r="H18" s="65">
        <v>884212.211048531</v>
      </c>
      <c r="I18" s="65">
        <v>937870.746496871</v>
      </c>
      <c r="J18" s="66">
        <v>1.50250040410092</v>
      </c>
      <c r="K18" s="65">
        <v>495461.90111369803</v>
      </c>
      <c r="L18" s="65">
        <v>545688.22100405197</v>
      </c>
      <c r="M18" s="66">
        <v>2.46128515658453</v>
      </c>
      <c r="N18" s="65">
        <v>248074.76410409901</v>
      </c>
      <c r="O18" s="65">
        <v>276864.598277001</v>
      </c>
      <c r="P18" s="66">
        <v>2.7981690757414199</v>
      </c>
      <c r="Q18" s="65">
        <v>323249.71318320802</v>
      </c>
      <c r="R18" s="65">
        <v>359893.760622503</v>
      </c>
      <c r="S18" s="66">
        <v>2.7367519837255401</v>
      </c>
      <c r="T18" s="65">
        <v>47518876935.727699</v>
      </c>
      <c r="U18" s="65">
        <v>53334770486.210297</v>
      </c>
      <c r="V18" s="66">
        <v>2.9421768112987401</v>
      </c>
      <c r="W18" s="65">
        <v>32365557519.393799</v>
      </c>
      <c r="X18" s="65">
        <v>37594183423.136002</v>
      </c>
      <c r="Y18" s="66">
        <v>3.81314487658114</v>
      </c>
      <c r="Z18" s="65">
        <v>13918677200.777201</v>
      </c>
      <c r="AA18" s="65">
        <v>16975229278.630301</v>
      </c>
      <c r="AB18" s="66">
        <v>5.0478088515057697</v>
      </c>
      <c r="AC18" s="65">
        <v>5565559759.9780102</v>
      </c>
      <c r="AD18" s="65">
        <v>6289520267.9429502</v>
      </c>
      <c r="AE18" s="66">
        <v>3.1156905329582498</v>
      </c>
      <c r="AF18" s="65">
        <v>4527798832.4341497</v>
      </c>
      <c r="AG18" s="65">
        <v>5114249362.3237696</v>
      </c>
      <c r="AH18" s="66">
        <v>3.10317318459356</v>
      </c>
      <c r="AI18" s="65">
        <v>999176223.347525</v>
      </c>
      <c r="AJ18" s="65">
        <v>1213855609.81552</v>
      </c>
      <c r="AK18" s="66">
        <v>4.9493322950449397</v>
      </c>
      <c r="AL18" s="65">
        <v>8050386348.62288</v>
      </c>
      <c r="AM18" s="65">
        <v>10988440102.8638</v>
      </c>
      <c r="AN18" s="66">
        <v>7.8734213019352497</v>
      </c>
      <c r="AO18" s="66">
        <v>66.622707742901</v>
      </c>
      <c r="AP18" s="66">
        <v>72.112464917423296</v>
      </c>
      <c r="AQ18" s="66">
        <v>2.0188799018335799</v>
      </c>
    </row>
    <row r="19" spans="1:43" ht="16.5" customHeight="1" x14ac:dyDescent="0.3">
      <c r="A19" s="93" t="s">
        <v>274</v>
      </c>
      <c r="B19" s="84">
        <v>144307.17666679199</v>
      </c>
      <c r="C19" s="84">
        <v>167587.13622818299</v>
      </c>
      <c r="D19" s="85">
        <v>3.80819075481643</v>
      </c>
      <c r="E19" s="84">
        <v>706844.72788610798</v>
      </c>
      <c r="F19" s="84">
        <v>828531.74604447896</v>
      </c>
      <c r="G19" s="85">
        <v>4.0436475613807499</v>
      </c>
      <c r="H19" s="84">
        <v>144307.17666679199</v>
      </c>
      <c r="I19" s="84">
        <v>167587.13622818299</v>
      </c>
      <c r="J19" s="85">
        <v>3.80819075481643</v>
      </c>
      <c r="K19" s="84">
        <v>435997.30756431201</v>
      </c>
      <c r="L19" s="84">
        <v>522264.71030726598</v>
      </c>
      <c r="M19" s="85">
        <v>4.5931050349948599</v>
      </c>
      <c r="N19" s="84">
        <v>54009.1537645348</v>
      </c>
      <c r="O19" s="84">
        <v>80215.778241017993</v>
      </c>
      <c r="P19" s="85">
        <v>9.9614330765038392</v>
      </c>
      <c r="Q19" s="84">
        <v>55376.124237395597</v>
      </c>
      <c r="R19" s="84">
        <v>75619.086921083799</v>
      </c>
      <c r="S19" s="85">
        <v>7.88428988679612</v>
      </c>
      <c r="T19" s="84">
        <v>21139126811.769501</v>
      </c>
      <c r="U19" s="84">
        <v>28104384858.007401</v>
      </c>
      <c r="V19" s="85">
        <v>7.2165915149310802</v>
      </c>
      <c r="W19" s="84">
        <v>13584152320.738199</v>
      </c>
      <c r="X19" s="84">
        <v>18624294956.939098</v>
      </c>
      <c r="Y19" s="85">
        <v>7.9839345337913397</v>
      </c>
      <c r="Z19" s="84">
        <v>7190095214.58428</v>
      </c>
      <c r="AA19" s="84">
        <v>9844969177.5154495</v>
      </c>
      <c r="AB19" s="85">
        <v>7.9514083476897399</v>
      </c>
      <c r="AC19" s="84">
        <v>5621363526.7118397</v>
      </c>
      <c r="AD19" s="84">
        <v>7399531048.2065496</v>
      </c>
      <c r="AE19" s="85">
        <v>6.9674807830851604</v>
      </c>
      <c r="AF19" s="84">
        <v>4554331075.1469402</v>
      </c>
      <c r="AG19" s="84">
        <v>5790213106.2404804</v>
      </c>
      <c r="AH19" s="85">
        <v>6.0955035391013501</v>
      </c>
      <c r="AI19" s="84">
        <v>994780643.03630495</v>
      </c>
      <c r="AJ19" s="84">
        <v>1681569750.4946699</v>
      </c>
      <c r="AK19" s="85">
        <v>13.092553452382999</v>
      </c>
      <c r="AL19" s="84">
        <v>646248784.91737294</v>
      </c>
      <c r="AM19" s="84">
        <v>3367921032.2639298</v>
      </c>
      <c r="AN19" s="85">
        <v>34.592664304311597</v>
      </c>
      <c r="AO19" s="85">
        <v>62.279815208329602</v>
      </c>
      <c r="AP19" s="85">
        <v>68.533143435499497</v>
      </c>
      <c r="AQ19" s="85">
        <v>2.4389583557830998</v>
      </c>
    </row>
    <row r="20" spans="1:43" ht="16.5" customHeight="1" x14ac:dyDescent="0.3">
      <c r="A20" s="94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</row>
    <row r="21" spans="1:43" ht="16.5" customHeight="1" x14ac:dyDescent="0.3">
      <c r="A21" s="94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</row>
    <row r="23" spans="1:43" x14ac:dyDescent="0.3">
      <c r="A23" s="129" t="s">
        <v>316</v>
      </c>
      <c r="B23" s="130"/>
      <c r="C23" s="130"/>
      <c r="D23" s="130"/>
      <c r="E23" s="130"/>
      <c r="F23" s="130"/>
      <c r="G23" s="58"/>
    </row>
    <row r="24" spans="1:43" x14ac:dyDescent="0.3">
      <c r="A24" s="44" t="s">
        <v>317</v>
      </c>
      <c r="B24" s="45"/>
      <c r="C24" s="45"/>
      <c r="D24" s="45"/>
      <c r="E24" s="45"/>
      <c r="F24" s="45"/>
      <c r="G24" s="55"/>
    </row>
    <row r="25" spans="1:43" x14ac:dyDescent="0.3">
      <c r="A25" s="44" t="s">
        <v>318</v>
      </c>
      <c r="B25" s="45"/>
      <c r="C25" s="45"/>
      <c r="D25" s="45"/>
      <c r="E25" s="45"/>
      <c r="F25" s="45"/>
      <c r="G25" s="55"/>
    </row>
    <row r="26" spans="1:43" ht="15" customHeight="1" x14ac:dyDescent="0.3">
      <c r="A26" s="119" t="s">
        <v>319</v>
      </c>
      <c r="B26" s="120"/>
      <c r="C26" s="120"/>
      <c r="D26" s="120"/>
      <c r="E26" s="120"/>
      <c r="F26" s="120"/>
      <c r="G26" s="121"/>
    </row>
    <row r="27" spans="1:43" x14ac:dyDescent="0.3">
      <c r="A27" s="119"/>
      <c r="B27" s="120"/>
      <c r="C27" s="120"/>
      <c r="D27" s="120"/>
      <c r="E27" s="120"/>
      <c r="F27" s="120"/>
      <c r="G27" s="121"/>
    </row>
    <row r="28" spans="1:43" x14ac:dyDescent="0.3">
      <c r="A28" s="53" t="s">
        <v>359</v>
      </c>
      <c r="B28" s="54"/>
      <c r="C28" s="54"/>
      <c r="D28" s="54"/>
      <c r="E28" s="54"/>
      <c r="F28" s="54"/>
      <c r="G28" s="24"/>
    </row>
    <row r="29" spans="1:43" x14ac:dyDescent="0.3">
      <c r="A29" s="119" t="s">
        <v>360</v>
      </c>
      <c r="B29" s="120"/>
      <c r="C29" s="120"/>
      <c r="D29" s="120"/>
      <c r="E29" s="120"/>
      <c r="F29" s="120"/>
      <c r="G29" s="121"/>
    </row>
    <row r="30" spans="1:43" x14ac:dyDescent="0.3">
      <c r="A30" s="119"/>
      <c r="B30" s="120"/>
      <c r="C30" s="120"/>
      <c r="D30" s="120"/>
      <c r="E30" s="120"/>
      <c r="F30" s="120"/>
      <c r="G30" s="121"/>
    </row>
    <row r="31" spans="1:43" x14ac:dyDescent="0.3">
      <c r="A31" s="134" t="s">
        <v>361</v>
      </c>
      <c r="B31" s="135"/>
      <c r="C31" s="135"/>
      <c r="D31" s="135"/>
      <c r="E31" s="135"/>
      <c r="F31" s="135"/>
      <c r="G31" s="136"/>
    </row>
    <row r="32" spans="1:43" x14ac:dyDescent="0.3">
      <c r="A32" s="122" t="s">
        <v>652</v>
      </c>
      <c r="B32" s="123"/>
      <c r="C32" s="123"/>
      <c r="D32" s="123"/>
      <c r="E32" s="123"/>
      <c r="F32" s="123"/>
      <c r="G32" s="56"/>
    </row>
  </sheetData>
  <mergeCells count="24">
    <mergeCell ref="A29:G30"/>
    <mergeCell ref="A31:G31"/>
    <mergeCell ref="A32:F32"/>
    <mergeCell ref="AI14:AK14"/>
    <mergeCell ref="AL14:AN14"/>
    <mergeCell ref="A26:G27"/>
    <mergeCell ref="AO14:AQ14"/>
    <mergeCell ref="A23:F23"/>
    <mergeCell ref="AC14:AE14"/>
    <mergeCell ref="AF14:AH14"/>
    <mergeCell ref="Q14:S14"/>
    <mergeCell ref="T14:V14"/>
    <mergeCell ref="W14:Y14"/>
    <mergeCell ref="Z14:AB14"/>
    <mergeCell ref="B14:D14"/>
    <mergeCell ref="E14:G14"/>
    <mergeCell ref="H14:J14"/>
    <mergeCell ref="K14:M14"/>
    <mergeCell ref="N14:P14"/>
    <mergeCell ref="A1:H1"/>
    <mergeCell ref="A3:P4"/>
    <mergeCell ref="A5:P7"/>
    <mergeCell ref="N13:O13"/>
    <mergeCell ref="AO13:AQ13"/>
  </mergeCells>
  <conditionalFormatting sqref="B16:AQ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showGridLines="0" zoomScale="85" zoomScaleNormal="85" workbookViewId="0">
      <selection activeCell="R9" sqref="R9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33203125" customWidth="1"/>
    <col min="7" max="7" width="12.109375" customWidth="1"/>
    <col min="8" max="9" width="9.88671875" customWidth="1"/>
    <col min="10" max="10" width="8.33203125" customWidth="1"/>
    <col min="11" max="11" width="4.33203125" customWidth="1"/>
    <col min="12" max="12" width="15.6640625" customWidth="1"/>
    <col min="13" max="14" width="9.88671875" customWidth="1"/>
    <col min="15" max="15" width="7.109375" customWidth="1"/>
    <col min="16" max="16" width="4.3320312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13</v>
      </c>
    </row>
    <row r="10" spans="1:16" ht="15" x14ac:dyDescent="0.3">
      <c r="A10" s="28" t="s">
        <v>74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5150956.2965861196</v>
      </c>
      <c r="C15" s="35">
        <v>5084435.3943196004</v>
      </c>
      <c r="D15" s="35">
        <v>5217477.1988526499</v>
      </c>
      <c r="E15" s="35">
        <v>66520.902266525707</v>
      </c>
      <c r="F15" s="40">
        <v>0.65889193959502301</v>
      </c>
      <c r="G15" s="35">
        <v>3588275.3677426302</v>
      </c>
      <c r="H15" s="35">
        <v>3538217.5302078398</v>
      </c>
      <c r="I15" s="35">
        <v>3638333.2052774099</v>
      </c>
      <c r="J15" s="35">
        <v>50057.837534789898</v>
      </c>
      <c r="K15" s="40">
        <v>0.71175454530461701</v>
      </c>
      <c r="L15" s="35">
        <v>1562680.9288435399</v>
      </c>
      <c r="M15" s="35">
        <v>1523508.1995780801</v>
      </c>
      <c r="N15" s="35">
        <v>1601853.658109</v>
      </c>
      <c r="O15" s="35">
        <v>39172.729265463102</v>
      </c>
      <c r="P15" s="40">
        <v>1.2789614303875101</v>
      </c>
    </row>
    <row r="16" spans="1:16" ht="16.5" customHeight="1" x14ac:dyDescent="0.4">
      <c r="A16" s="28" t="s">
        <v>421</v>
      </c>
      <c r="B16" s="33">
        <v>462619.70284661202</v>
      </c>
      <c r="C16" s="33">
        <v>445301.633153164</v>
      </c>
      <c r="D16" s="33">
        <v>479937.77254005999</v>
      </c>
      <c r="E16" s="33">
        <v>17318.0696934476</v>
      </c>
      <c r="F16" s="39">
        <v>1.9099380742383401</v>
      </c>
      <c r="G16" s="33">
        <v>359581.63155165</v>
      </c>
      <c r="H16" s="33">
        <v>344385.74083842902</v>
      </c>
      <c r="I16" s="33">
        <v>374777.52226487198</v>
      </c>
      <c r="J16" s="33">
        <v>15195.890713221501</v>
      </c>
      <c r="K16" s="39">
        <v>2.15611832909092</v>
      </c>
      <c r="L16" s="33">
        <v>103038.07129496201</v>
      </c>
      <c r="M16" s="33">
        <v>94796.653536553596</v>
      </c>
      <c r="N16" s="33">
        <v>111279.489053371</v>
      </c>
      <c r="O16" s="33">
        <v>8241.4177584086901</v>
      </c>
      <c r="P16" s="39">
        <v>4.0808265585086998</v>
      </c>
    </row>
    <row r="17" spans="1:16" ht="16.5" customHeight="1" x14ac:dyDescent="0.4">
      <c r="A17" s="31" t="s">
        <v>422</v>
      </c>
      <c r="B17" s="35">
        <v>765944.35017826699</v>
      </c>
      <c r="C17" s="35">
        <v>743176.36829628702</v>
      </c>
      <c r="D17" s="35">
        <v>788712.33206024696</v>
      </c>
      <c r="E17" s="35">
        <v>22767.9818819801</v>
      </c>
      <c r="F17" s="40">
        <v>1.51660068829034</v>
      </c>
      <c r="G17" s="35">
        <v>594899.26456597599</v>
      </c>
      <c r="H17" s="35">
        <v>575337.77802116098</v>
      </c>
      <c r="I17" s="35">
        <v>614460.751110791</v>
      </c>
      <c r="J17" s="35">
        <v>19561.486544815401</v>
      </c>
      <c r="K17" s="40">
        <v>1.67765382686234</v>
      </c>
      <c r="L17" s="35">
        <v>171045.08561228999</v>
      </c>
      <c r="M17" s="35">
        <v>159487.872989792</v>
      </c>
      <c r="N17" s="35">
        <v>182602.298234788</v>
      </c>
      <c r="O17" s="35">
        <v>11557.2126224982</v>
      </c>
      <c r="P17" s="40">
        <v>3.44735835653342</v>
      </c>
    </row>
    <row r="18" spans="1:16" ht="16.5" customHeight="1" x14ac:dyDescent="0.4">
      <c r="A18" s="28" t="s">
        <v>423</v>
      </c>
      <c r="B18" s="33">
        <v>649949.77397131803</v>
      </c>
      <c r="C18" s="33">
        <v>629768.95087344898</v>
      </c>
      <c r="D18" s="33">
        <v>670130.59706918604</v>
      </c>
      <c r="E18" s="33">
        <v>20180.823097868699</v>
      </c>
      <c r="F18" s="39">
        <v>1.5841744589472699</v>
      </c>
      <c r="G18" s="33">
        <v>502340.56092809798</v>
      </c>
      <c r="H18" s="33">
        <v>485078.97109640599</v>
      </c>
      <c r="I18" s="33">
        <v>519602.15075979102</v>
      </c>
      <c r="J18" s="33">
        <v>17261.5898316926</v>
      </c>
      <c r="K18" s="39">
        <v>1.7531798689174201</v>
      </c>
      <c r="L18" s="33">
        <v>147609.21304321499</v>
      </c>
      <c r="M18" s="33">
        <v>137230.34786309901</v>
      </c>
      <c r="N18" s="33">
        <v>157988.07822333099</v>
      </c>
      <c r="O18" s="33">
        <v>10378.8651801163</v>
      </c>
      <c r="P18" s="39">
        <v>3.5874043824487201</v>
      </c>
    </row>
    <row r="19" spans="1:16" ht="16.5" customHeight="1" x14ac:dyDescent="0.4">
      <c r="A19" s="31" t="s">
        <v>424</v>
      </c>
      <c r="B19" s="35">
        <v>898997.68067875504</v>
      </c>
      <c r="C19" s="35">
        <v>874738.70823422296</v>
      </c>
      <c r="D19" s="35">
        <v>923256.65312328702</v>
      </c>
      <c r="E19" s="35">
        <v>24258.972444531999</v>
      </c>
      <c r="F19" s="40">
        <v>1.37675847484606</v>
      </c>
      <c r="G19" s="35">
        <v>664885.99058747001</v>
      </c>
      <c r="H19" s="35">
        <v>644992.28984409198</v>
      </c>
      <c r="I19" s="35">
        <v>684779.69133084698</v>
      </c>
      <c r="J19" s="35">
        <v>19893.7007433777</v>
      </c>
      <c r="K19" s="40">
        <v>1.5265545464541701</v>
      </c>
      <c r="L19" s="35">
        <v>234111.69009128399</v>
      </c>
      <c r="M19" s="35">
        <v>220576.03906711299</v>
      </c>
      <c r="N19" s="35">
        <v>247647.34111545599</v>
      </c>
      <c r="O19" s="35">
        <v>13535.6510241712</v>
      </c>
      <c r="P19" s="40">
        <v>2.9498503032439798</v>
      </c>
    </row>
    <row r="20" spans="1:16" ht="16.5" customHeight="1" x14ac:dyDescent="0.4">
      <c r="A20" s="52" t="s">
        <v>425</v>
      </c>
      <c r="B20" s="48">
        <v>2373444.7889111899</v>
      </c>
      <c r="C20" s="48">
        <v>2327588.0670229299</v>
      </c>
      <c r="D20" s="48">
        <v>2419301.5107994401</v>
      </c>
      <c r="E20" s="48">
        <v>45856.721888254397</v>
      </c>
      <c r="F20" s="50">
        <v>0.98575230344472797</v>
      </c>
      <c r="G20" s="48">
        <v>1466567.9201094001</v>
      </c>
      <c r="H20" s="48">
        <v>1435357.1424374101</v>
      </c>
      <c r="I20" s="48">
        <v>1497778.69778138</v>
      </c>
      <c r="J20" s="48">
        <v>31210.7776719863</v>
      </c>
      <c r="K20" s="50">
        <v>1.08579125049925</v>
      </c>
      <c r="L20" s="48">
        <v>906876.86880178901</v>
      </c>
      <c r="M20" s="48">
        <v>876009.53047371597</v>
      </c>
      <c r="N20" s="48">
        <v>937744.20712986204</v>
      </c>
      <c r="O20" s="48">
        <v>30867.338328073001</v>
      </c>
      <c r="P20" s="50">
        <v>1.7365799642598401</v>
      </c>
    </row>
    <row r="21" spans="1:16" ht="15" x14ac:dyDescent="0.3">
      <c r="A21" s="3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3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15" x14ac:dyDescent="0.3">
      <c r="A24" s="28" t="s">
        <v>13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15" x14ac:dyDescent="0.3">
      <c r="A25" s="28" t="s">
        <v>75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5" x14ac:dyDescent="0.3">
      <c r="A26" s="28" t="s">
        <v>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5" x14ac:dyDescent="0.3">
      <c r="A27" s="28">
        <v>2022</v>
      </c>
    </row>
    <row r="28" spans="1:16" ht="10.5" customHeight="1" x14ac:dyDescent="0.35">
      <c r="A28" s="41"/>
    </row>
    <row r="29" spans="1:16" ht="49.5" customHeight="1" x14ac:dyDescent="0.3">
      <c r="A29" s="42"/>
      <c r="B29" s="29" t="s">
        <v>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315</v>
      </c>
      <c r="H29" s="29" t="s">
        <v>2</v>
      </c>
      <c r="I29" s="29" t="s">
        <v>3</v>
      </c>
      <c r="J29" s="29" t="s">
        <v>4</v>
      </c>
      <c r="K29" s="29" t="s">
        <v>5</v>
      </c>
      <c r="L29" s="29" t="s">
        <v>7</v>
      </c>
      <c r="M29" s="29" t="s">
        <v>2</v>
      </c>
      <c r="N29" s="29" t="s">
        <v>3</v>
      </c>
      <c r="O29" s="29" t="s">
        <v>4</v>
      </c>
      <c r="P29" s="29" t="s">
        <v>5</v>
      </c>
    </row>
    <row r="30" spans="1:16" ht="16.5" customHeight="1" x14ac:dyDescent="0.4">
      <c r="A30" s="31" t="s">
        <v>1</v>
      </c>
      <c r="B30" s="40">
        <v>100</v>
      </c>
      <c r="C30" s="40">
        <v>100</v>
      </c>
      <c r="D30" s="40">
        <v>100</v>
      </c>
      <c r="E30" s="40">
        <v>0</v>
      </c>
      <c r="F30" s="40">
        <v>0</v>
      </c>
      <c r="G30" s="40">
        <v>69.662314357448693</v>
      </c>
      <c r="H30" s="40">
        <v>68.966535199171901</v>
      </c>
      <c r="I30" s="40">
        <v>70.3580935157254</v>
      </c>
      <c r="J30" s="40">
        <v>0.69577915827676395</v>
      </c>
      <c r="K30" s="40">
        <v>0.50958595008232399</v>
      </c>
      <c r="L30" s="40">
        <v>30.3376856425519</v>
      </c>
      <c r="M30" s="40">
        <v>29.641906484275101</v>
      </c>
      <c r="N30" s="40">
        <v>31.0334648008286</v>
      </c>
      <c r="O30" s="40">
        <v>0.69577915827677095</v>
      </c>
      <c r="P30" s="40">
        <v>1.1701267217622799</v>
      </c>
    </row>
    <row r="31" spans="1:16" ht="16.5" customHeight="1" x14ac:dyDescent="0.4">
      <c r="A31" s="28" t="s">
        <v>426</v>
      </c>
      <c r="B31" s="39">
        <v>8.98123913715248</v>
      </c>
      <c r="C31" s="39">
        <v>8.6625103108390604</v>
      </c>
      <c r="D31" s="39">
        <v>9.2999679634658996</v>
      </c>
      <c r="E31" s="39">
        <v>0.31872882631341898</v>
      </c>
      <c r="F31" s="39">
        <v>1.8106270820292301</v>
      </c>
      <c r="G31" s="39">
        <v>10.0210155213886</v>
      </c>
      <c r="H31" s="39">
        <v>9.6272689716644209</v>
      </c>
      <c r="I31" s="39">
        <v>10.414762071112801</v>
      </c>
      <c r="J31" s="39">
        <v>0.393746549724179</v>
      </c>
      <c r="K31" s="39">
        <v>2.0046979906305298</v>
      </c>
      <c r="L31" s="39">
        <v>6.5936730520679898</v>
      </c>
      <c r="M31" s="39">
        <v>6.0769361464429199</v>
      </c>
      <c r="N31" s="39">
        <v>7.1104099576930704</v>
      </c>
      <c r="O31" s="39">
        <v>0.51673690562507402</v>
      </c>
      <c r="P31" s="39">
        <v>3.9983978019270099</v>
      </c>
    </row>
    <row r="32" spans="1:16" ht="16.5" customHeight="1" x14ac:dyDescent="0.4">
      <c r="A32" s="31" t="s">
        <v>427</v>
      </c>
      <c r="B32" s="40">
        <v>14.8699446486453</v>
      </c>
      <c r="C32" s="40">
        <v>14.4643482699401</v>
      </c>
      <c r="D32" s="40">
        <v>15.275541027350499</v>
      </c>
      <c r="E32" s="40">
        <v>0.40559637870522802</v>
      </c>
      <c r="F32" s="40">
        <v>1.3916455830901999</v>
      </c>
      <c r="G32" s="40">
        <v>16.5789746771922</v>
      </c>
      <c r="H32" s="40">
        <v>16.0878747045676</v>
      </c>
      <c r="I32" s="40">
        <v>17.070074649816899</v>
      </c>
      <c r="J32" s="40">
        <v>0.49109997262466898</v>
      </c>
      <c r="K32" s="40">
        <v>1.5113190978419699</v>
      </c>
      <c r="L32" s="40">
        <v>10.9456180372581</v>
      </c>
      <c r="M32" s="40">
        <v>10.246336180214501</v>
      </c>
      <c r="N32" s="40">
        <v>11.6448998943016</v>
      </c>
      <c r="O32" s="40">
        <v>0.69928185704354195</v>
      </c>
      <c r="P32" s="40">
        <v>3.2595368891992802</v>
      </c>
    </row>
    <row r="33" spans="1:16" ht="16.5" customHeight="1" x14ac:dyDescent="0.4">
      <c r="A33" s="28" t="s">
        <v>423</v>
      </c>
      <c r="B33" s="39">
        <v>12.618040933526901</v>
      </c>
      <c r="C33" s="39">
        <v>12.2506949285328</v>
      </c>
      <c r="D33" s="39">
        <v>12.985386938521099</v>
      </c>
      <c r="E33" s="39">
        <v>0.36734600499412601</v>
      </c>
      <c r="F33" s="39">
        <v>1.48534492879526</v>
      </c>
      <c r="G33" s="39">
        <v>13.9994986294522</v>
      </c>
      <c r="H33" s="39">
        <v>13.554376754009599</v>
      </c>
      <c r="I33" s="39">
        <v>14.4446205048948</v>
      </c>
      <c r="J33" s="39">
        <v>0.445121875442616</v>
      </c>
      <c r="K33" s="39">
        <v>1.6222223644282801</v>
      </c>
      <c r="L33" s="39">
        <v>9.4458958523575802</v>
      </c>
      <c r="M33" s="39">
        <v>8.8126495237551499</v>
      </c>
      <c r="N33" s="39">
        <v>10.07914218096</v>
      </c>
      <c r="O33" s="39">
        <v>0.63324632860242902</v>
      </c>
      <c r="P33" s="39">
        <v>3.4203728961421298</v>
      </c>
    </row>
    <row r="34" spans="1:16" ht="16.5" customHeight="1" x14ac:dyDescent="0.4">
      <c r="A34" s="31" t="s">
        <v>424</v>
      </c>
      <c r="B34" s="40">
        <v>17.453024815500399</v>
      </c>
      <c r="C34" s="40">
        <v>17.0329075647427</v>
      </c>
      <c r="D34" s="40">
        <v>17.873142066258101</v>
      </c>
      <c r="E34" s="40">
        <v>0.420117250757718</v>
      </c>
      <c r="F34" s="40">
        <v>1.2281282950478101</v>
      </c>
      <c r="G34" s="40">
        <v>18.529402636279499</v>
      </c>
      <c r="H34" s="40">
        <v>18.029871285687999</v>
      </c>
      <c r="I34" s="40">
        <v>19.028933986871099</v>
      </c>
      <c r="J34" s="40">
        <v>0.49953135059154402</v>
      </c>
      <c r="K34" s="40">
        <v>1.3754514323968099</v>
      </c>
      <c r="L34" s="40">
        <v>14.9814134011694</v>
      </c>
      <c r="M34" s="40">
        <v>14.2056016359743</v>
      </c>
      <c r="N34" s="40">
        <v>15.7572251663644</v>
      </c>
      <c r="O34" s="40">
        <v>0.77581176519505002</v>
      </c>
      <c r="P34" s="40">
        <v>2.6420893582060301</v>
      </c>
    </row>
    <row r="35" spans="1:16" ht="16.5" customHeight="1" x14ac:dyDescent="0.4">
      <c r="A35" s="52" t="s">
        <v>425</v>
      </c>
      <c r="B35" s="50">
        <v>46.077750465175399</v>
      </c>
      <c r="C35" s="50">
        <v>45.4729035091501</v>
      </c>
      <c r="D35" s="50">
        <v>46.682597421200803</v>
      </c>
      <c r="E35" s="50">
        <v>0.604846956025334</v>
      </c>
      <c r="F35" s="50">
        <v>0.66972754227757103</v>
      </c>
      <c r="G35" s="50">
        <v>40.871108535686702</v>
      </c>
      <c r="H35" s="50">
        <v>40.220658115007801</v>
      </c>
      <c r="I35" s="50">
        <v>41.521558956365702</v>
      </c>
      <c r="J35" s="50">
        <v>0.65045042067893299</v>
      </c>
      <c r="K35" s="50">
        <v>0.811973228571232</v>
      </c>
      <c r="L35" s="50">
        <v>58.033399657147001</v>
      </c>
      <c r="M35" s="50">
        <v>56.816196224711902</v>
      </c>
      <c r="N35" s="50">
        <v>59.250603089582199</v>
      </c>
      <c r="O35" s="50">
        <v>1.2172034324351799</v>
      </c>
      <c r="P35" s="50">
        <v>1.0701116306723599</v>
      </c>
    </row>
    <row r="39" spans="1:16" x14ac:dyDescent="0.3">
      <c r="A39" s="129" t="s">
        <v>316</v>
      </c>
      <c r="B39" s="130"/>
      <c r="C39" s="130"/>
      <c r="D39" s="130"/>
      <c r="E39" s="130"/>
      <c r="F39" s="130"/>
      <c r="G39" s="58"/>
    </row>
    <row r="40" spans="1:16" x14ac:dyDescent="0.3">
      <c r="A40" s="44" t="s">
        <v>317</v>
      </c>
      <c r="B40" s="45"/>
      <c r="C40" s="45"/>
      <c r="D40" s="45"/>
      <c r="E40" s="45"/>
      <c r="F40" s="45"/>
      <c r="G40" s="55"/>
    </row>
    <row r="41" spans="1:16" x14ac:dyDescent="0.3">
      <c r="A41" s="44" t="s">
        <v>318</v>
      </c>
      <c r="B41" s="45"/>
      <c r="C41" s="45"/>
      <c r="D41" s="45"/>
      <c r="E41" s="45"/>
      <c r="F41" s="45"/>
      <c r="G41" s="55"/>
    </row>
    <row r="42" spans="1:16" x14ac:dyDescent="0.3">
      <c r="A42" s="119" t="s">
        <v>319</v>
      </c>
      <c r="B42" s="120"/>
      <c r="C42" s="120"/>
      <c r="D42" s="120"/>
      <c r="E42" s="120"/>
      <c r="F42" s="120"/>
      <c r="G42" s="121"/>
    </row>
    <row r="43" spans="1:16" ht="15.6" customHeight="1" x14ac:dyDescent="0.3">
      <c r="A43" s="119"/>
      <c r="B43" s="120"/>
      <c r="C43" s="120"/>
      <c r="D43" s="120"/>
      <c r="E43" s="120"/>
      <c r="F43" s="120"/>
      <c r="G43" s="121"/>
    </row>
    <row r="44" spans="1:16" x14ac:dyDescent="0.3">
      <c r="A44" s="122" t="s">
        <v>652</v>
      </c>
      <c r="B44" s="123"/>
      <c r="C44" s="123"/>
      <c r="D44" s="123"/>
      <c r="E44" s="123"/>
      <c r="F44" s="123"/>
      <c r="G44" s="56"/>
    </row>
  </sheetData>
  <mergeCells count="6">
    <mergeCell ref="A42:G43"/>
    <mergeCell ref="A44:F44"/>
    <mergeCell ref="A1:H1"/>
    <mergeCell ref="A3:P4"/>
    <mergeCell ref="A5:P7"/>
    <mergeCell ref="A39:F39"/>
  </mergeCells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8"/>
  <sheetViews>
    <sheetView showGridLines="0" zoomScale="85" zoomScaleNormal="85" workbookViewId="0">
      <selection activeCell="A62" sqref="A62"/>
    </sheetView>
  </sheetViews>
  <sheetFormatPr baseColWidth="10" defaultRowHeight="14.4" x14ac:dyDescent="0.3"/>
  <cols>
    <col min="1" max="1" width="60" customWidth="1"/>
    <col min="2" max="4" width="9.88671875" customWidth="1"/>
    <col min="5" max="5" width="8.33203125" customWidth="1"/>
    <col min="6" max="6" width="4.88671875" customWidth="1"/>
    <col min="7" max="7" width="12.109375" customWidth="1"/>
    <col min="8" max="9" width="9.88671875" customWidth="1"/>
    <col min="10" max="10" width="8.33203125" customWidth="1"/>
    <col min="11" max="11" width="4.88671875" customWidth="1"/>
    <col min="12" max="12" width="15.6640625" customWidth="1"/>
    <col min="13" max="14" width="9.88671875" customWidth="1"/>
    <col min="15" max="15" width="7.109375" customWidth="1"/>
    <col min="16" max="16" width="4.88671875" customWidth="1"/>
  </cols>
  <sheetData>
    <row r="1" spans="1:16" ht="83.25" customHeight="1" x14ac:dyDescent="0.35">
      <c r="A1" s="131"/>
      <c r="B1" s="131"/>
      <c r="C1" s="131"/>
      <c r="D1" s="131"/>
      <c r="E1" s="131"/>
      <c r="F1" s="131"/>
      <c r="G1" s="131"/>
      <c r="H1" s="131"/>
      <c r="I1" s="5"/>
      <c r="J1" s="30"/>
      <c r="K1" s="30"/>
      <c r="L1" s="30"/>
      <c r="M1" s="30"/>
      <c r="N1" s="30"/>
      <c r="O1" s="30"/>
      <c r="P1" s="30"/>
    </row>
    <row r="3" spans="1:16" ht="15" customHeight="1" x14ac:dyDescent="0.3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3">
      <c r="A5" s="127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9" spans="1:16" ht="15" x14ac:dyDescent="0.3">
      <c r="A9" s="28" t="s">
        <v>14</v>
      </c>
    </row>
    <row r="10" spans="1:16" ht="15" x14ac:dyDescent="0.3">
      <c r="A10" s="28" t="s">
        <v>165</v>
      </c>
    </row>
    <row r="11" spans="1:16" ht="15" x14ac:dyDescent="0.3">
      <c r="A11" s="28" t="s">
        <v>0</v>
      </c>
    </row>
    <row r="12" spans="1:16" ht="15" x14ac:dyDescent="0.3">
      <c r="A12" s="28">
        <v>2022</v>
      </c>
    </row>
    <row r="13" spans="1:16" ht="15" x14ac:dyDescent="0.3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6" ht="49.5" customHeight="1" x14ac:dyDescent="0.3">
      <c r="A14" s="42"/>
      <c r="B14" s="29" t="s">
        <v>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315</v>
      </c>
      <c r="H14" s="29" t="s">
        <v>2</v>
      </c>
      <c r="I14" s="29" t="s">
        <v>3</v>
      </c>
      <c r="J14" s="29" t="s">
        <v>4</v>
      </c>
      <c r="K14" s="29" t="s">
        <v>5</v>
      </c>
      <c r="L14" s="29" t="s">
        <v>7</v>
      </c>
      <c r="M14" s="29" t="s">
        <v>2</v>
      </c>
      <c r="N14" s="29" t="s">
        <v>3</v>
      </c>
      <c r="O14" s="29" t="s">
        <v>4</v>
      </c>
      <c r="P14" s="29" t="s">
        <v>5</v>
      </c>
    </row>
    <row r="15" spans="1:16" ht="16.5" customHeight="1" x14ac:dyDescent="0.4">
      <c r="A15" s="31" t="s">
        <v>1</v>
      </c>
      <c r="B15" s="35">
        <v>5001089.50511578</v>
      </c>
      <c r="C15" s="35">
        <v>4936704.6488139899</v>
      </c>
      <c r="D15" s="35">
        <v>5065474.3614175702</v>
      </c>
      <c r="E15" s="35">
        <v>64384.8563017938</v>
      </c>
      <c r="F15" s="40">
        <v>0.65684520236848998</v>
      </c>
      <c r="G15" s="35">
        <v>3518837.5774322902</v>
      </c>
      <c r="H15" s="35">
        <v>3469381.9696743102</v>
      </c>
      <c r="I15" s="35">
        <v>3568293.1851902702</v>
      </c>
      <c r="J15" s="35">
        <v>49455.607757979102</v>
      </c>
      <c r="K15" s="40">
        <v>0.71706784932530798</v>
      </c>
      <c r="L15" s="35">
        <v>1482251.9276835199</v>
      </c>
      <c r="M15" s="35">
        <v>1444849.06205216</v>
      </c>
      <c r="N15" s="35">
        <v>1519654.79331488</v>
      </c>
      <c r="O15" s="35">
        <v>37402.865631363398</v>
      </c>
      <c r="P15" s="40">
        <v>1.28743935855105</v>
      </c>
    </row>
    <row r="16" spans="1:16" ht="16.5" customHeight="1" x14ac:dyDescent="0.4">
      <c r="A16" s="28" t="s">
        <v>428</v>
      </c>
      <c r="B16" s="33">
        <v>3010130.5620484198</v>
      </c>
      <c r="C16" s="33">
        <v>2960274.9369641598</v>
      </c>
      <c r="D16" s="33">
        <v>3059986.1871326799</v>
      </c>
      <c r="E16" s="33">
        <v>49855.625084259103</v>
      </c>
      <c r="F16" s="39">
        <v>0.84503123323084095</v>
      </c>
      <c r="G16" s="33">
        <v>2082936.78378028</v>
      </c>
      <c r="H16" s="33">
        <v>2045370.15076132</v>
      </c>
      <c r="I16" s="33">
        <v>2120503.41679923</v>
      </c>
      <c r="J16" s="33">
        <v>37566.633018955399</v>
      </c>
      <c r="K16" s="39">
        <v>0.92017432543880895</v>
      </c>
      <c r="L16" s="33">
        <v>927193.77826805995</v>
      </c>
      <c r="M16" s="33">
        <v>897019.18800205004</v>
      </c>
      <c r="N16" s="33">
        <v>957368.36853406904</v>
      </c>
      <c r="O16" s="33">
        <v>30174.5902660098</v>
      </c>
      <c r="P16" s="39">
        <v>1.66040794019006</v>
      </c>
    </row>
    <row r="17" spans="1:16" ht="16.5" customHeight="1" x14ac:dyDescent="0.4">
      <c r="A17" s="31" t="s">
        <v>429</v>
      </c>
      <c r="B17" s="35">
        <v>557500.45692375698</v>
      </c>
      <c r="C17" s="35">
        <v>537000.88211153401</v>
      </c>
      <c r="D17" s="35">
        <v>578000.031735981</v>
      </c>
      <c r="E17" s="35">
        <v>20499.5748122236</v>
      </c>
      <c r="F17" s="40">
        <v>1.87604630831015</v>
      </c>
      <c r="G17" s="35">
        <v>411602.31112387101</v>
      </c>
      <c r="H17" s="35">
        <v>394502.94798907201</v>
      </c>
      <c r="I17" s="35">
        <v>428701.67425867001</v>
      </c>
      <c r="J17" s="35">
        <v>17099.363134799001</v>
      </c>
      <c r="K17" s="40">
        <v>2.1195616810003401</v>
      </c>
      <c r="L17" s="35">
        <v>145898.14579988501</v>
      </c>
      <c r="M17" s="35">
        <v>134762.657562896</v>
      </c>
      <c r="N17" s="35">
        <v>157033.63403687501</v>
      </c>
      <c r="O17" s="35">
        <v>11135.4882369894</v>
      </c>
      <c r="P17" s="40">
        <v>3.89406700019136</v>
      </c>
    </row>
    <row r="18" spans="1:16" ht="16.5" customHeight="1" x14ac:dyDescent="0.4">
      <c r="A18" s="28" t="s">
        <v>430</v>
      </c>
      <c r="B18" s="33">
        <v>448760.37577852298</v>
      </c>
      <c r="C18" s="33">
        <v>430789.213487781</v>
      </c>
      <c r="D18" s="33">
        <v>466731.53806926502</v>
      </c>
      <c r="E18" s="33">
        <v>17971.162290742199</v>
      </c>
      <c r="F18" s="39">
        <v>2.0431751213579998</v>
      </c>
      <c r="G18" s="33">
        <v>301339.43256485101</v>
      </c>
      <c r="H18" s="33">
        <v>286919.98514177598</v>
      </c>
      <c r="I18" s="33">
        <v>315758.87998792599</v>
      </c>
      <c r="J18" s="33">
        <v>14419.4474230752</v>
      </c>
      <c r="K18" s="39">
        <v>2.44138673373162</v>
      </c>
      <c r="L18" s="33">
        <v>147420.943213672</v>
      </c>
      <c r="M18" s="33">
        <v>136878.617670974</v>
      </c>
      <c r="N18" s="33">
        <v>157963.26875637</v>
      </c>
      <c r="O18" s="33">
        <v>10542.325542697999</v>
      </c>
      <c r="P18" s="39">
        <v>3.64855725688088</v>
      </c>
    </row>
    <row r="19" spans="1:16" ht="16.5" customHeight="1" x14ac:dyDescent="0.4">
      <c r="A19" s="31" t="s">
        <v>431</v>
      </c>
      <c r="B19" s="35">
        <v>144170.47192753199</v>
      </c>
      <c r="C19" s="35">
        <v>135012.94587831001</v>
      </c>
      <c r="D19" s="35">
        <v>153327.99797675299</v>
      </c>
      <c r="E19" s="35">
        <v>9157.5260492216003</v>
      </c>
      <c r="F19" s="40">
        <v>3.24075180271223</v>
      </c>
      <c r="G19" s="35">
        <v>119884.553668999</v>
      </c>
      <c r="H19" s="35">
        <v>111587.051246138</v>
      </c>
      <c r="I19" s="35">
        <v>128182.056091861</v>
      </c>
      <c r="J19" s="35">
        <v>8297.5024228613493</v>
      </c>
      <c r="K19" s="40">
        <v>3.5312469154192598</v>
      </c>
      <c r="L19" s="35">
        <v>24285.918258531899</v>
      </c>
      <c r="M19" s="35">
        <v>20428.638892971801</v>
      </c>
      <c r="N19" s="35">
        <v>28143.197624092099</v>
      </c>
      <c r="O19" s="35">
        <v>3857.2793655601699</v>
      </c>
      <c r="P19" s="40">
        <v>8.1034600189137507</v>
      </c>
    </row>
    <row r="20" spans="1:16" ht="16.5" customHeight="1" x14ac:dyDescent="0.4">
      <c r="A20" s="28" t="s">
        <v>432</v>
      </c>
      <c r="B20" s="33">
        <v>12972.133379912701</v>
      </c>
      <c r="C20" s="33">
        <v>9999.0748492012499</v>
      </c>
      <c r="D20" s="33">
        <v>15945.1919106241</v>
      </c>
      <c r="E20" s="33">
        <v>2973.0585307114102</v>
      </c>
      <c r="F20" s="39">
        <v>11.693270126644</v>
      </c>
      <c r="G20" s="33">
        <v>6614.0772166221504</v>
      </c>
      <c r="H20" s="33">
        <v>4582.3581112347701</v>
      </c>
      <c r="I20" s="33">
        <v>8645.7963220095298</v>
      </c>
      <c r="J20" s="33">
        <v>2031.7191053873801</v>
      </c>
      <c r="K20" s="39">
        <v>15.6725019431974</v>
      </c>
      <c r="L20" s="33">
        <v>6358.0561632905001</v>
      </c>
      <c r="M20" s="33">
        <v>4182.8701300436296</v>
      </c>
      <c r="N20" s="33">
        <v>8533.2421965373796</v>
      </c>
      <c r="O20" s="33">
        <v>2175.18603324687</v>
      </c>
      <c r="P20" s="39">
        <v>17.454844121706198</v>
      </c>
    </row>
    <row r="21" spans="1:16" ht="16.5" customHeight="1" x14ac:dyDescent="0.4">
      <c r="A21" s="31" t="s">
        <v>433</v>
      </c>
      <c r="B21" s="35">
        <v>763858.76445217198</v>
      </c>
      <c r="C21" s="35">
        <v>739296.97413355403</v>
      </c>
      <c r="D21" s="35">
        <v>788420.55477078899</v>
      </c>
      <c r="E21" s="35">
        <v>24561.790318617001</v>
      </c>
      <c r="F21" s="40">
        <v>1.6405553298522699</v>
      </c>
      <c r="G21" s="35">
        <v>554441.56085818098</v>
      </c>
      <c r="H21" s="35">
        <v>535120.17101117002</v>
      </c>
      <c r="I21" s="35">
        <v>573762.95070519298</v>
      </c>
      <c r="J21" s="35">
        <v>19321.389847011498</v>
      </c>
      <c r="K21" s="40">
        <v>1.77797853889284</v>
      </c>
      <c r="L21" s="35">
        <v>209417.203593985</v>
      </c>
      <c r="M21" s="35">
        <v>194573.39323461699</v>
      </c>
      <c r="N21" s="35">
        <v>224261.01395335401</v>
      </c>
      <c r="O21" s="35">
        <v>14843.810359368499</v>
      </c>
      <c r="P21" s="40">
        <v>3.6164042410832602</v>
      </c>
    </row>
    <row r="22" spans="1:16" ht="16.5" customHeight="1" x14ac:dyDescent="0.4">
      <c r="A22" s="28" t="s">
        <v>434</v>
      </c>
      <c r="B22" s="33">
        <v>3213.0180257034399</v>
      </c>
      <c r="C22" s="33">
        <v>1745.5644373372299</v>
      </c>
      <c r="D22" s="33">
        <v>4680.4716140696501</v>
      </c>
      <c r="E22" s="33">
        <v>1467.4535883662099</v>
      </c>
      <c r="F22" s="39">
        <v>23.3021042646347</v>
      </c>
      <c r="G22" s="33">
        <v>2595.9815640030301</v>
      </c>
      <c r="H22" s="33">
        <v>1485.91463371242</v>
      </c>
      <c r="I22" s="33">
        <v>3706.04849429363</v>
      </c>
      <c r="J22" s="33">
        <v>1110.0669302906001</v>
      </c>
      <c r="K22" s="39">
        <v>21.8168220673479</v>
      </c>
      <c r="L22" s="33">
        <v>617.03646170041304</v>
      </c>
      <c r="M22" s="33">
        <v>0</v>
      </c>
      <c r="N22" s="33">
        <v>1579.4068541484901</v>
      </c>
      <c r="O22" s="33">
        <v>789.703427074243</v>
      </c>
      <c r="P22" s="39">
        <v>79.574763040149307</v>
      </c>
    </row>
    <row r="23" spans="1:16" ht="16.5" customHeight="1" x14ac:dyDescent="0.4">
      <c r="A23" s="34" t="s">
        <v>435</v>
      </c>
      <c r="B23" s="36">
        <v>60483.722579805399</v>
      </c>
      <c r="C23" s="36">
        <v>53954.603952783596</v>
      </c>
      <c r="D23" s="36">
        <v>67012.841206827201</v>
      </c>
      <c r="E23" s="36">
        <v>6529.1186270218204</v>
      </c>
      <c r="F23" s="37">
        <v>5.5075693606242204</v>
      </c>
      <c r="G23" s="36">
        <v>39422.876655414999</v>
      </c>
      <c r="H23" s="36">
        <v>34057.457679564897</v>
      </c>
      <c r="I23" s="36">
        <v>44788.2956312651</v>
      </c>
      <c r="J23" s="36">
        <v>5365.4189758500997</v>
      </c>
      <c r="K23" s="37">
        <v>6.9438328538919603</v>
      </c>
      <c r="L23" s="36">
        <v>21060.845924390302</v>
      </c>
      <c r="M23" s="36">
        <v>17403.543117670601</v>
      </c>
      <c r="N23" s="36">
        <v>24718.148731110101</v>
      </c>
      <c r="O23" s="36">
        <v>3657.3028067197702</v>
      </c>
      <c r="P23" s="37">
        <v>8.8599044238485405</v>
      </c>
    </row>
    <row r="27" spans="1:16" ht="15" x14ac:dyDescent="0.3">
      <c r="A27" s="28" t="s">
        <v>14</v>
      </c>
    </row>
    <row r="28" spans="1:16" ht="15" x14ac:dyDescent="0.3">
      <c r="A28" s="28" t="s">
        <v>166</v>
      </c>
    </row>
    <row r="29" spans="1:16" ht="15" x14ac:dyDescent="0.3">
      <c r="A29" s="28" t="s">
        <v>0</v>
      </c>
    </row>
    <row r="30" spans="1:16" ht="15" x14ac:dyDescent="0.3">
      <c r="A30" s="28">
        <v>2022</v>
      </c>
    </row>
    <row r="31" spans="1:16" ht="10.5" customHeight="1" x14ac:dyDescent="0.35">
      <c r="A31" s="41"/>
    </row>
    <row r="32" spans="1:16" ht="49.5" customHeight="1" x14ac:dyDescent="0.3">
      <c r="A32" s="42"/>
      <c r="B32" s="29" t="s">
        <v>1</v>
      </c>
      <c r="C32" s="29" t="s">
        <v>2</v>
      </c>
      <c r="D32" s="29" t="s">
        <v>3</v>
      </c>
      <c r="E32" s="29" t="s">
        <v>4</v>
      </c>
      <c r="F32" s="29" t="s">
        <v>5</v>
      </c>
      <c r="G32" s="29" t="s">
        <v>315</v>
      </c>
      <c r="H32" s="29" t="s">
        <v>2</v>
      </c>
      <c r="I32" s="29" t="s">
        <v>3</v>
      </c>
      <c r="J32" s="29" t="s">
        <v>4</v>
      </c>
      <c r="K32" s="29" t="s">
        <v>5</v>
      </c>
      <c r="L32" s="29" t="s">
        <v>7</v>
      </c>
      <c r="M32" s="29" t="s">
        <v>2</v>
      </c>
      <c r="N32" s="29" t="s">
        <v>3</v>
      </c>
      <c r="O32" s="29" t="s">
        <v>4</v>
      </c>
      <c r="P32" s="29" t="s">
        <v>5</v>
      </c>
    </row>
    <row r="33" spans="1:16" ht="16.5" customHeight="1" x14ac:dyDescent="0.4">
      <c r="A33" s="31" t="s">
        <v>1</v>
      </c>
      <c r="B33" s="40">
        <v>100</v>
      </c>
      <c r="C33" s="40">
        <v>100</v>
      </c>
      <c r="D33" s="40">
        <v>100</v>
      </c>
      <c r="E33" s="40">
        <v>0</v>
      </c>
      <c r="F33" s="40">
        <v>0</v>
      </c>
      <c r="G33" s="40">
        <v>70.361419723297203</v>
      </c>
      <c r="H33" s="40">
        <v>69.682031008065294</v>
      </c>
      <c r="I33" s="40">
        <v>71.040808438529197</v>
      </c>
      <c r="J33" s="40">
        <v>0.679388715231937</v>
      </c>
      <c r="K33" s="40">
        <v>0.49263772233368702</v>
      </c>
      <c r="L33" s="40">
        <v>29.6385802767029</v>
      </c>
      <c r="M33" s="40">
        <v>28.959191561470998</v>
      </c>
      <c r="N33" s="40">
        <v>30.317968991934901</v>
      </c>
      <c r="O33" s="40">
        <v>0.67938871523193201</v>
      </c>
      <c r="P33" s="40">
        <v>1.16951248099748</v>
      </c>
    </row>
    <row r="34" spans="1:16" ht="16.5" customHeight="1" x14ac:dyDescent="0.4">
      <c r="A34" s="28" t="s">
        <v>428</v>
      </c>
      <c r="B34" s="39">
        <v>60.189495888230901</v>
      </c>
      <c r="C34" s="39">
        <v>59.587511024478196</v>
      </c>
      <c r="D34" s="39">
        <v>60.791480751983499</v>
      </c>
      <c r="E34" s="39">
        <v>0.60198486375263704</v>
      </c>
      <c r="F34" s="39">
        <v>0.51028029066401503</v>
      </c>
      <c r="G34" s="39">
        <v>59.193888264095698</v>
      </c>
      <c r="H34" s="39">
        <v>58.504731910585598</v>
      </c>
      <c r="I34" s="39">
        <v>59.883044617605897</v>
      </c>
      <c r="J34" s="39">
        <v>0.68915635351010396</v>
      </c>
      <c r="K34" s="39">
        <v>0.59399778381714996</v>
      </c>
      <c r="L34" s="39">
        <v>62.553049245622603</v>
      </c>
      <c r="M34" s="39">
        <v>61.379547545639603</v>
      </c>
      <c r="N34" s="39">
        <v>63.726550945605702</v>
      </c>
      <c r="O34" s="39">
        <v>1.1735016999830301</v>
      </c>
      <c r="P34" s="39">
        <v>0.95714815561305699</v>
      </c>
    </row>
    <row r="35" spans="1:16" ht="16.5" customHeight="1" x14ac:dyDescent="0.4">
      <c r="A35" s="31" t="s">
        <v>429</v>
      </c>
      <c r="B35" s="40">
        <v>11.1475800693723</v>
      </c>
      <c r="C35" s="40">
        <v>10.764376371150499</v>
      </c>
      <c r="D35" s="40">
        <v>11.530783767594199</v>
      </c>
      <c r="E35" s="40">
        <v>0.38320369822183897</v>
      </c>
      <c r="F35" s="40">
        <v>1.7538523133525099</v>
      </c>
      <c r="G35" s="40">
        <v>11.6971102549217</v>
      </c>
      <c r="H35" s="40">
        <v>11.246129145565799</v>
      </c>
      <c r="I35" s="40">
        <v>12.148091364277599</v>
      </c>
      <c r="J35" s="40">
        <v>0.45098110935591601</v>
      </c>
      <c r="K35" s="40">
        <v>1.9670875773424099</v>
      </c>
      <c r="L35" s="40">
        <v>9.8430059745576894</v>
      </c>
      <c r="M35" s="40">
        <v>9.1242585239719407</v>
      </c>
      <c r="N35" s="40">
        <v>10.561753425143401</v>
      </c>
      <c r="O35" s="40">
        <v>0.71874745058575196</v>
      </c>
      <c r="P35" s="40">
        <v>3.7255680215961</v>
      </c>
    </row>
    <row r="36" spans="1:16" ht="16.5" customHeight="1" x14ac:dyDescent="0.4">
      <c r="A36" s="28" t="s">
        <v>430</v>
      </c>
      <c r="B36" s="39">
        <v>8.9732522347274806</v>
      </c>
      <c r="C36" s="39">
        <v>8.6261192689536603</v>
      </c>
      <c r="D36" s="39">
        <v>9.3203852005013008</v>
      </c>
      <c r="E36" s="39">
        <v>0.34713296577381803</v>
      </c>
      <c r="F36" s="39">
        <v>1.9737398590181101</v>
      </c>
      <c r="G36" s="39">
        <v>8.5636073258243606</v>
      </c>
      <c r="H36" s="39">
        <v>8.1686055039348702</v>
      </c>
      <c r="I36" s="39">
        <v>8.9586091477138492</v>
      </c>
      <c r="J36" s="39">
        <v>0.39500182188949301</v>
      </c>
      <c r="K36" s="39">
        <v>2.35334870122567</v>
      </c>
      <c r="L36" s="39">
        <v>9.9457413723228392</v>
      </c>
      <c r="M36" s="39">
        <v>9.2636998707748894</v>
      </c>
      <c r="N36" s="39">
        <v>10.6277828738708</v>
      </c>
      <c r="O36" s="39">
        <v>0.68204150154794596</v>
      </c>
      <c r="P36" s="39">
        <v>3.4987875202646102</v>
      </c>
    </row>
    <row r="37" spans="1:16" ht="16.5" customHeight="1" x14ac:dyDescent="0.4">
      <c r="A37" s="31" t="s">
        <v>431</v>
      </c>
      <c r="B37" s="40">
        <v>2.8827812775607198</v>
      </c>
      <c r="C37" s="40">
        <v>2.7020374309869601</v>
      </c>
      <c r="D37" s="40">
        <v>3.0635251241344701</v>
      </c>
      <c r="E37" s="40">
        <v>0.180743846573753</v>
      </c>
      <c r="F37" s="40">
        <v>3.1988638531031501</v>
      </c>
      <c r="G37" s="40">
        <v>3.4069362688936602</v>
      </c>
      <c r="H37" s="40">
        <v>3.1759406949689799</v>
      </c>
      <c r="I37" s="40">
        <v>3.63793184281834</v>
      </c>
      <c r="J37" s="40">
        <v>0.23099557392467901</v>
      </c>
      <c r="K37" s="40">
        <v>3.4592629668919401</v>
      </c>
      <c r="L37" s="40">
        <v>1.63844740593364</v>
      </c>
      <c r="M37" s="40">
        <v>1.3780632860482001</v>
      </c>
      <c r="N37" s="40">
        <v>1.89883152581908</v>
      </c>
      <c r="O37" s="40">
        <v>0.26038411988543803</v>
      </c>
      <c r="P37" s="40">
        <v>8.1082273545530708</v>
      </c>
    </row>
    <row r="38" spans="1:16" ht="16.5" customHeight="1" x14ac:dyDescent="0.4">
      <c r="A38" s="28" t="s">
        <v>432</v>
      </c>
      <c r="B38" s="39">
        <v>0.25938614709141</v>
      </c>
      <c r="C38" s="39">
        <v>0.200160315805268</v>
      </c>
      <c r="D38" s="39">
        <v>0.31861197837755101</v>
      </c>
      <c r="E38" s="39">
        <v>5.9225831286141797E-2</v>
      </c>
      <c r="F38" s="39">
        <v>11.6495276247839</v>
      </c>
      <c r="G38" s="39">
        <v>0.18796199230794</v>
      </c>
      <c r="H38" s="39">
        <v>0.130277722780545</v>
      </c>
      <c r="I38" s="39">
        <v>0.245646261835334</v>
      </c>
      <c r="J38" s="39">
        <v>5.7684269527394298E-2</v>
      </c>
      <c r="K38" s="39">
        <v>15.6578196461431</v>
      </c>
      <c r="L38" s="39">
        <v>0.42894571729294101</v>
      </c>
      <c r="M38" s="39">
        <v>0.28369029589426098</v>
      </c>
      <c r="N38" s="39">
        <v>0.57420113869162104</v>
      </c>
      <c r="O38" s="39">
        <v>0.14525542139868</v>
      </c>
      <c r="P38" s="39">
        <v>17.277223175133201</v>
      </c>
    </row>
    <row r="39" spans="1:16" ht="16.5" customHeight="1" x14ac:dyDescent="0.4">
      <c r="A39" s="31" t="s">
        <v>433</v>
      </c>
      <c r="B39" s="40">
        <v>15.2738471021324</v>
      </c>
      <c r="C39" s="40">
        <v>14.8252117918296</v>
      </c>
      <c r="D39" s="40">
        <v>15.722482412435101</v>
      </c>
      <c r="E39" s="40">
        <v>0.44863531030272003</v>
      </c>
      <c r="F39" s="40">
        <v>1.49861108959919</v>
      </c>
      <c r="G39" s="40">
        <v>15.756383994931699</v>
      </c>
      <c r="H39" s="40">
        <v>15.258898296376699</v>
      </c>
      <c r="I39" s="40">
        <v>16.2538696934866</v>
      </c>
      <c r="J39" s="40">
        <v>0.497485698554961</v>
      </c>
      <c r="K39" s="40">
        <v>1.61089774175508</v>
      </c>
      <c r="L39" s="40">
        <v>14.1283137962428</v>
      </c>
      <c r="M39" s="40">
        <v>13.1922898181133</v>
      </c>
      <c r="N39" s="40">
        <v>15.064337774372399</v>
      </c>
      <c r="O39" s="40">
        <v>0.93602397812955196</v>
      </c>
      <c r="P39" s="40">
        <v>3.3801857817932301</v>
      </c>
    </row>
    <row r="40" spans="1:16" ht="16.5" customHeight="1" x14ac:dyDescent="0.4">
      <c r="A40" s="28" t="s">
        <v>434</v>
      </c>
      <c r="B40" s="39">
        <v>6.4246361166236707E-2</v>
      </c>
      <c r="C40" s="39">
        <v>3.4910442464431798E-2</v>
      </c>
      <c r="D40" s="39">
        <v>9.3582279868041601E-2</v>
      </c>
      <c r="E40" s="39">
        <v>2.9335918701804901E-2</v>
      </c>
      <c r="F40" s="39">
        <v>23.296736481894801</v>
      </c>
      <c r="G40" s="39">
        <v>7.3773838856675295E-2</v>
      </c>
      <c r="H40" s="39">
        <v>4.2230294099380603E-2</v>
      </c>
      <c r="I40" s="39">
        <v>0.10531738361397</v>
      </c>
      <c r="J40" s="39">
        <v>3.1543544757294602E-2</v>
      </c>
      <c r="K40" s="39">
        <v>21.81484050952</v>
      </c>
      <c r="L40" s="39">
        <v>4.1628312311573497E-2</v>
      </c>
      <c r="M40" s="39">
        <v>0</v>
      </c>
      <c r="N40" s="39">
        <v>0.106523557476601</v>
      </c>
      <c r="O40" s="39">
        <v>5.3261778738300597E-2</v>
      </c>
      <c r="P40" s="39">
        <v>79.536779473386503</v>
      </c>
    </row>
    <row r="41" spans="1:16" ht="16.5" customHeight="1" x14ac:dyDescent="0.4">
      <c r="A41" s="34" t="s">
        <v>435</v>
      </c>
      <c r="B41" s="37">
        <v>1.2094109197192899</v>
      </c>
      <c r="C41" s="37">
        <v>1.0797952831408499</v>
      </c>
      <c r="D41" s="37">
        <v>1.3390265562977199</v>
      </c>
      <c r="E41" s="37">
        <v>0.129615636578435</v>
      </c>
      <c r="F41" s="37">
        <v>5.4679865831773196</v>
      </c>
      <c r="G41" s="37">
        <v>1.1203380601665101</v>
      </c>
      <c r="H41" s="37">
        <v>0.96864114712902405</v>
      </c>
      <c r="I41" s="37">
        <v>1.2720349732039899</v>
      </c>
      <c r="J41" s="37">
        <v>0.151696913037484</v>
      </c>
      <c r="K41" s="37">
        <v>6.9083062474281203</v>
      </c>
      <c r="L41" s="37">
        <v>1.4208681757158901</v>
      </c>
      <c r="M41" s="37">
        <v>1.1754546691114001</v>
      </c>
      <c r="N41" s="37">
        <v>1.6662816823203701</v>
      </c>
      <c r="O41" s="37">
        <v>0.24541350660448599</v>
      </c>
      <c r="P41" s="37">
        <v>8.8122863821835509</v>
      </c>
    </row>
    <row r="44" spans="1:16" x14ac:dyDescent="0.3">
      <c r="A44" s="129" t="s">
        <v>316</v>
      </c>
      <c r="B44" s="130"/>
      <c r="C44" s="130"/>
      <c r="D44" s="130"/>
      <c r="E44" s="130"/>
      <c r="F44" s="130"/>
      <c r="G44" s="58"/>
    </row>
    <row r="45" spans="1:16" x14ac:dyDescent="0.3">
      <c r="A45" s="44" t="s">
        <v>317</v>
      </c>
      <c r="B45" s="45"/>
      <c r="C45" s="45"/>
      <c r="D45" s="45"/>
      <c r="E45" s="45"/>
      <c r="F45" s="45"/>
      <c r="G45" s="55"/>
    </row>
    <row r="46" spans="1:16" x14ac:dyDescent="0.3">
      <c r="A46" s="44" t="s">
        <v>318</v>
      </c>
      <c r="B46" s="45"/>
      <c r="C46" s="45"/>
      <c r="D46" s="45"/>
      <c r="E46" s="45"/>
      <c r="F46" s="45"/>
      <c r="G46" s="55"/>
    </row>
    <row r="47" spans="1:16" ht="15" customHeight="1" x14ac:dyDescent="0.3">
      <c r="A47" s="119" t="s">
        <v>319</v>
      </c>
      <c r="B47" s="120"/>
      <c r="C47" s="120"/>
      <c r="D47" s="120"/>
      <c r="E47" s="120"/>
      <c r="F47" s="120"/>
      <c r="G47" s="121"/>
      <c r="H47" s="38"/>
      <c r="I47" s="38"/>
      <c r="J47" s="38"/>
      <c r="K47" s="38"/>
      <c r="L47" s="38"/>
      <c r="M47" s="38"/>
      <c r="N47" s="38"/>
      <c r="O47" s="38"/>
      <c r="P47" s="38"/>
    </row>
    <row r="48" spans="1:16" x14ac:dyDescent="0.3">
      <c r="A48" s="119"/>
      <c r="B48" s="120"/>
      <c r="C48" s="120"/>
      <c r="D48" s="120"/>
      <c r="E48" s="120"/>
      <c r="F48" s="120"/>
      <c r="G48" s="121"/>
      <c r="H48" s="38"/>
      <c r="I48" s="38"/>
      <c r="J48" s="38"/>
      <c r="K48" s="38"/>
      <c r="L48" s="38"/>
      <c r="M48" s="38"/>
      <c r="N48" s="38"/>
      <c r="O48" s="38"/>
      <c r="P48" s="38"/>
    </row>
    <row r="49" spans="1:16" x14ac:dyDescent="0.3">
      <c r="A49" s="44" t="s">
        <v>335</v>
      </c>
      <c r="B49" s="23"/>
      <c r="C49" s="23"/>
      <c r="D49" s="23"/>
      <c r="E49" s="23"/>
      <c r="F49" s="23"/>
      <c r="G49" s="24"/>
      <c r="H49" s="38"/>
      <c r="I49" s="38"/>
      <c r="J49" s="38"/>
      <c r="K49" s="38"/>
      <c r="L49" s="38"/>
      <c r="M49" s="38"/>
      <c r="N49" s="38"/>
      <c r="O49" s="38"/>
      <c r="P49" s="38"/>
    </row>
    <row r="50" spans="1:16" x14ac:dyDescent="0.3">
      <c r="A50" s="44" t="s">
        <v>336</v>
      </c>
      <c r="B50" s="23"/>
      <c r="C50" s="23"/>
      <c r="D50" s="23"/>
      <c r="E50" s="23"/>
      <c r="F50" s="23"/>
      <c r="G50" s="24"/>
      <c r="H50" s="38"/>
      <c r="I50" s="38"/>
      <c r="J50" s="38"/>
      <c r="K50" s="38"/>
      <c r="L50" s="38"/>
      <c r="M50" s="38"/>
      <c r="N50" s="38"/>
      <c r="O50" s="38"/>
      <c r="P50" s="38"/>
    </row>
    <row r="51" spans="1:16" x14ac:dyDescent="0.3">
      <c r="A51" s="122" t="s">
        <v>652</v>
      </c>
      <c r="B51" s="123"/>
      <c r="C51" s="123"/>
      <c r="D51" s="123"/>
      <c r="E51" s="123"/>
      <c r="F51" s="123"/>
      <c r="G51" s="56"/>
      <c r="H51" s="38"/>
      <c r="I51" s="38"/>
      <c r="J51" s="38"/>
      <c r="K51" s="38"/>
      <c r="L51" s="38"/>
      <c r="M51" s="38"/>
      <c r="N51" s="38"/>
      <c r="O51" s="38"/>
      <c r="P51" s="38"/>
    </row>
    <row r="52" spans="1:16" x14ac:dyDescent="0.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x14ac:dyDescent="0.3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x14ac:dyDescent="0.3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x14ac:dyDescent="0.3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</row>
    <row r="56" spans="1:16" x14ac:dyDescent="0.3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</row>
    <row r="57" spans="1:16" x14ac:dyDescent="0.3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x14ac:dyDescent="0.3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</sheetData>
  <mergeCells count="6">
    <mergeCell ref="A51:F51"/>
    <mergeCell ref="A1:H1"/>
    <mergeCell ref="A3:P4"/>
    <mergeCell ref="A5:P7"/>
    <mergeCell ref="A44:F44"/>
    <mergeCell ref="A47:G48"/>
  </mergeCells>
  <conditionalFormatting sqref="B15:P23">
    <cfRule type="cellIs" dxfId="114" priority="2" operator="lessThan">
      <formula>0</formula>
    </cfRule>
  </conditionalFormatting>
  <conditionalFormatting sqref="B33:P41">
    <cfRule type="cellIs" dxfId="113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77</vt:i4>
      </vt:variant>
    </vt:vector>
  </HeadingPairs>
  <TitlesOfParts>
    <vt:vector size="77" baseType="lpstr">
      <vt:lpstr>Índice</vt:lpstr>
      <vt:lpstr>A1.10</vt:lpstr>
      <vt:lpstr>A1.12</vt:lpstr>
      <vt:lpstr>B.1</vt:lpstr>
      <vt:lpstr>B.2</vt:lpstr>
      <vt:lpstr>C.1</vt:lpstr>
      <vt:lpstr>C.2</vt:lpstr>
      <vt:lpstr>C.3</vt:lpstr>
      <vt:lpstr>C.4</vt:lpstr>
      <vt:lpstr>D.1</vt:lpstr>
      <vt:lpstr>D.2</vt:lpstr>
      <vt:lpstr>D.3</vt:lpstr>
      <vt:lpstr>D.4</vt:lpstr>
      <vt:lpstr>D.5</vt:lpstr>
      <vt:lpstr>D.6</vt:lpstr>
      <vt:lpstr>D.7</vt:lpstr>
      <vt:lpstr>D.8</vt:lpstr>
      <vt:lpstr>E.1.1</vt:lpstr>
      <vt:lpstr>E.1.3</vt:lpstr>
      <vt:lpstr>E.2</vt:lpstr>
      <vt:lpstr>E.3</vt:lpstr>
      <vt:lpstr>E.3.1.1</vt:lpstr>
      <vt:lpstr>E.3.1.2</vt:lpstr>
      <vt:lpstr>E.3.1.4</vt:lpstr>
      <vt:lpstr>E.3.1.6</vt:lpstr>
      <vt:lpstr>E.3.1.8</vt:lpstr>
      <vt:lpstr>E.3.2.1</vt:lpstr>
      <vt:lpstr>E.3.2.2</vt:lpstr>
      <vt:lpstr>E.3.2.4</vt:lpstr>
      <vt:lpstr>E.3.3.1</vt:lpstr>
      <vt:lpstr>E.3.3.2</vt:lpstr>
      <vt:lpstr>E.3.3.4</vt:lpstr>
      <vt:lpstr>F.1</vt:lpstr>
      <vt:lpstr>F.3</vt:lpstr>
      <vt:lpstr>F.4</vt:lpstr>
      <vt:lpstr>F.5</vt:lpstr>
      <vt:lpstr>F.6</vt:lpstr>
      <vt:lpstr>F.7</vt:lpstr>
      <vt:lpstr>F.8</vt:lpstr>
      <vt:lpstr>F.9</vt:lpstr>
      <vt:lpstr>F.10</vt:lpstr>
      <vt:lpstr>F.11</vt:lpstr>
      <vt:lpstr>F.12</vt:lpstr>
      <vt:lpstr>F.13</vt:lpstr>
      <vt:lpstr>G.1</vt:lpstr>
      <vt:lpstr>G.2,3,4</vt:lpstr>
      <vt:lpstr>G.4A</vt:lpstr>
      <vt:lpstr>G.5,5A</vt:lpstr>
      <vt:lpstr>G.6</vt:lpstr>
      <vt:lpstr>G.7</vt:lpstr>
      <vt:lpstr>G.8</vt:lpstr>
      <vt:lpstr>G.9</vt:lpstr>
      <vt:lpstr>G.10</vt:lpstr>
      <vt:lpstr>G.11</vt:lpstr>
      <vt:lpstr>G.12</vt:lpstr>
      <vt:lpstr>G.14</vt:lpstr>
      <vt:lpstr>H.1</vt:lpstr>
      <vt:lpstr>H.2</vt:lpstr>
      <vt:lpstr>H.3</vt:lpstr>
      <vt:lpstr>H.4</vt:lpstr>
      <vt:lpstr>H.5</vt:lpstr>
      <vt:lpstr>H.5A</vt:lpstr>
      <vt:lpstr>H.6</vt:lpstr>
      <vt:lpstr>H.6A</vt:lpstr>
      <vt:lpstr>H.7</vt:lpstr>
      <vt:lpstr>H.7A</vt:lpstr>
      <vt:lpstr>H.7B</vt:lpstr>
      <vt:lpstr>H.8</vt:lpstr>
      <vt:lpstr>I.1</vt:lpstr>
      <vt:lpstr>I.2</vt:lpstr>
      <vt:lpstr>I.3</vt:lpstr>
      <vt:lpstr>K.1.1</vt:lpstr>
      <vt:lpstr>K.1</vt:lpstr>
      <vt:lpstr>K.2</vt:lpstr>
      <vt:lpstr>I.1_Errores</vt:lpstr>
      <vt:lpstr>I.2_Errores</vt:lpstr>
      <vt:lpstr>I.3_Errores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Ana Maria Cano Ardila</cp:lastModifiedBy>
  <dcterms:created xsi:type="dcterms:W3CDTF">2020-03-06T16:00:41Z</dcterms:created>
  <dcterms:modified xsi:type="dcterms:W3CDTF">2024-04-24T21:17:57Z</dcterms:modified>
</cp:coreProperties>
</file>