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1\EMICRON - GEIH - Pobreza\"/>
    </mc:Choice>
  </mc:AlternateContent>
  <xr:revisionPtr revIDLastSave="0" documentId="13_ncr:1000001_{D787BD82-5910-2E4F-BE71-FF37B9C47B17}" xr6:coauthVersionLast="47" xr6:coauthVersionMax="47" xr10:uidLastSave="{00000000-0000-0000-0000-000000000000}"/>
  <bookViews>
    <workbookView xWindow="0" yWindow="0" windowWidth="20430" windowHeight="7050" activeTab="1" xr2:uid="{00000000-000D-0000-FFFF-FFFF00000000}"/>
  </bookViews>
  <sheets>
    <sheet name="Índice" sheetId="27" r:id="rId1"/>
    <sheet name="C1" sheetId="10" r:id="rId2"/>
    <sheet name="C1.1" sheetId="16" r:id="rId3"/>
    <sheet name="C1.2" sheetId="17" r:id="rId4"/>
    <sheet name="C2" sheetId="1" r:id="rId5"/>
    <sheet name="C2.1" sheetId="18" r:id="rId6"/>
    <sheet name="C2.2" sheetId="20" r:id="rId7"/>
    <sheet name="C3" sheetId="12" r:id="rId8"/>
    <sheet name="C3.1" sheetId="21" r:id="rId9"/>
    <sheet name="C3.2" sheetId="22" r:id="rId10"/>
    <sheet name="C4" sheetId="13" r:id="rId11"/>
    <sheet name="C4.1" sheetId="23" r:id="rId12"/>
    <sheet name="C4.2" sheetId="24" r:id="rId13"/>
    <sheet name="C5" sheetId="3" r:id="rId14"/>
    <sheet name="C5.1" sheetId="25" r:id="rId15"/>
    <sheet name="C5.2" sheetId="26" r:id="rId16"/>
    <sheet name="C6" sheetId="14" r:id="rId17"/>
    <sheet name="C7" sheetId="15" r:id="rId18"/>
  </sheets>
  <definedNames>
    <definedName name="_xlnm._FilterDatabase" localSheetId="17" hidden="1">'C7'!$A$29:$AO$36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8" i="24" l="1"/>
  <c r="AI48" i="24"/>
  <c r="AE48" i="24"/>
  <c r="AA48" i="24"/>
  <c r="W48" i="24"/>
  <c r="S48" i="24"/>
  <c r="O48" i="24"/>
  <c r="K48" i="24"/>
  <c r="G48" i="24"/>
  <c r="C48" i="24"/>
  <c r="AM47" i="24"/>
  <c r="AI47" i="24"/>
  <c r="AE47" i="24"/>
  <c r="AA47" i="24"/>
  <c r="W47" i="24"/>
  <c r="S47" i="24"/>
  <c r="O47" i="24"/>
  <c r="K47" i="24"/>
  <c r="G47" i="24"/>
  <c r="C47" i="24"/>
  <c r="AM46" i="24"/>
  <c r="AI46" i="24"/>
  <c r="AE46" i="24"/>
  <c r="AA46" i="24"/>
  <c r="W46" i="24"/>
  <c r="S46" i="24"/>
  <c r="O46" i="24"/>
  <c r="K46" i="24"/>
  <c r="G46" i="24"/>
  <c r="C46" i="24"/>
  <c r="AM45" i="24"/>
  <c r="AI45" i="24"/>
  <c r="AE45" i="24"/>
  <c r="AA45" i="24"/>
  <c r="W45" i="24"/>
  <c r="S45" i="24"/>
  <c r="O45" i="24"/>
  <c r="K45" i="24"/>
  <c r="G45" i="24"/>
  <c r="C45" i="24"/>
  <c r="AM44" i="24"/>
  <c r="AI44" i="24"/>
  <c r="AE44" i="24"/>
  <c r="AA44" i="24"/>
  <c r="W44" i="24"/>
  <c r="S44" i="24"/>
  <c r="O44" i="24"/>
  <c r="K44" i="24"/>
  <c r="G44" i="24"/>
  <c r="C44" i="24"/>
  <c r="AM43" i="24"/>
  <c r="AI43" i="24"/>
  <c r="AE43" i="24"/>
  <c r="AA43" i="24"/>
  <c r="W43" i="24"/>
  <c r="S43" i="24"/>
  <c r="O43" i="24"/>
  <c r="K43" i="24"/>
  <c r="G43" i="24"/>
  <c r="C43" i="24"/>
  <c r="AM42" i="24"/>
  <c r="AI42" i="24"/>
  <c r="AE42" i="24"/>
  <c r="AA42" i="24"/>
  <c r="W42" i="24"/>
  <c r="S42" i="24"/>
  <c r="O42" i="24"/>
  <c r="K42" i="24"/>
  <c r="G42" i="24"/>
  <c r="C42" i="24"/>
  <c r="AM41" i="24"/>
  <c r="AI41" i="24"/>
  <c r="AE41" i="24"/>
  <c r="AA41" i="24"/>
  <c r="W41" i="24"/>
  <c r="S41" i="24"/>
  <c r="O41" i="24"/>
  <c r="K41" i="24"/>
  <c r="G41" i="24"/>
  <c r="C41" i="24"/>
  <c r="AM40" i="24"/>
  <c r="AI40" i="24"/>
  <c r="AE40" i="24"/>
  <c r="AA40" i="24"/>
  <c r="W40" i="24"/>
  <c r="S40" i="24"/>
  <c r="O40" i="24"/>
  <c r="K40" i="24"/>
  <c r="G40" i="24"/>
  <c r="C40" i="24"/>
  <c r="AM39" i="24"/>
  <c r="AI39" i="24"/>
  <c r="AE39" i="24"/>
  <c r="AA39" i="24"/>
  <c r="W39" i="24"/>
  <c r="S39" i="24"/>
  <c r="O39" i="24"/>
  <c r="K39" i="24"/>
  <c r="G39" i="24"/>
  <c r="C39" i="24"/>
  <c r="AM38" i="24"/>
  <c r="AI38" i="24"/>
  <c r="AE38" i="24"/>
  <c r="AA38" i="24"/>
  <c r="W38" i="24"/>
  <c r="S38" i="24"/>
  <c r="O38" i="24"/>
  <c r="K38" i="24"/>
  <c r="G38" i="24"/>
  <c r="C38" i="24"/>
</calcChain>
</file>

<file path=xl/sharedStrings.xml><?xml version="1.0" encoding="utf-8"?>
<sst xmlns="http://schemas.openxmlformats.org/spreadsheetml/2006/main" count="2423" uniqueCount="171">
  <si>
    <t>ENCUESTA DE MICRONEGOCIOS</t>
  </si>
  <si>
    <t>Total nacional</t>
  </si>
  <si>
    <t>Total Nacional</t>
  </si>
  <si>
    <t>Cuadro 1</t>
  </si>
  <si>
    <t>2019 - 2020</t>
  </si>
  <si>
    <t>Sexo</t>
  </si>
  <si>
    <t>Edad</t>
  </si>
  <si>
    <t>Total</t>
  </si>
  <si>
    <t>Número de niños menores de 12 años</t>
  </si>
  <si>
    <t>Número de ocupados en el hogar</t>
  </si>
  <si>
    <t>Tamaño del hogar</t>
  </si>
  <si>
    <t>Cuadro 2</t>
  </si>
  <si>
    <t>Cuadro 3</t>
  </si>
  <si>
    <t>Actividad económica</t>
  </si>
  <si>
    <t>Situación en el empleo del propietario(a)</t>
  </si>
  <si>
    <t>Motivo para la creación o constitución</t>
  </si>
  <si>
    <t>Tiempo de funcionamiento</t>
  </si>
  <si>
    <t>Sitio o ubicación</t>
  </si>
  <si>
    <t>Rangos de personal ocupado</t>
  </si>
  <si>
    <t>Cantidad de propietarios(as) de micronegocios según perfil de la unidad económica</t>
  </si>
  <si>
    <t>Cuadro 4</t>
  </si>
  <si>
    <t>Cuadro 5</t>
  </si>
  <si>
    <t>Cuadro 6</t>
  </si>
  <si>
    <t>Cuadro 7</t>
  </si>
  <si>
    <t xml:space="preserve">Cantidad de propietarios(as) de micronegocios según parentesco con el jefe del hogar </t>
  </si>
  <si>
    <t>Cantidad de propietarios(as) de micronegocios según clase social</t>
  </si>
  <si>
    <t xml:space="preserve">Distribución de propietarios(as) de micronegocios según parentesco con el jefe del hogar </t>
  </si>
  <si>
    <t>Fuente: DANE - EMICRON - GEIH.</t>
  </si>
  <si>
    <t>(1) Otro incluye: Nieto(a), otro pariente, empleado(a) del servicio doméstico y sus parientes, pensionista, trabajador(a), otro no pariente.</t>
  </si>
  <si>
    <r>
      <t xml:space="preserve">Nota: </t>
    </r>
    <r>
      <rPr>
        <sz val="8"/>
        <rFont val="Segoe UI"/>
        <family val="2"/>
      </rPr>
      <t>El dominio total nacional no incluye los departamentos de Amazonas, Arauca, Casanare, Guainía, Guaviare, Putumayo, San Andrés, Vaupés y Vichada.</t>
    </r>
  </si>
  <si>
    <t>Cuadro 1.1</t>
  </si>
  <si>
    <t>Cuadro 1.2</t>
  </si>
  <si>
    <t>Variable</t>
  </si>
  <si>
    <t>Nivel educativo (1)</t>
  </si>
  <si>
    <t>(1) No incluye a las personas que no suministraron información.</t>
  </si>
  <si>
    <t>(2) No incluye a las personas pensionadas y aquellas que no suministraron información.</t>
  </si>
  <si>
    <t>Seguridad social - Pensiones (2)</t>
  </si>
  <si>
    <t>Cuadro 2.1</t>
  </si>
  <si>
    <t>Cantidad de personas en hogares con al menos un propietario(a) de micronegocio según características del jefe del hogar</t>
  </si>
  <si>
    <t>Cuadro 3.1</t>
  </si>
  <si>
    <t>Cuadro 3.2</t>
  </si>
  <si>
    <t>Cantidad de personas en hogares con al menos un propietario(a) de micronegocio según perfil del hogar</t>
  </si>
  <si>
    <t>Distribución de personas en hogares con al menos un propietario(a) de micronegocio según perfil del hogar</t>
  </si>
  <si>
    <t>Cuadro 4.1</t>
  </si>
  <si>
    <t>Cuadro 4.2</t>
  </si>
  <si>
    <t>Incidencia de pobreza monetaria en hogares con al menos un propietario(a) de micronegocio según perfil del hogar</t>
  </si>
  <si>
    <t>Incidencia de pobreza monetaria extrema en hogares con al menos un propietario(a) de micronegocio según perfil del hogar</t>
  </si>
  <si>
    <t>Distribución de propietarios(as) de micronegocios según perfil de la unidad económica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</si>
  <si>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</si>
  <si>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</si>
  <si>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</si>
  <si>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(4) Incluye: administrar horarios, gusto, ejercer actividades del hogar, desplazamiento, búsqueda de independencia.</t>
  </si>
  <si>
    <t>(5) Incluye: río, playa de río, cancha de fútbol, espacio de primer empleo, mina, mar.</t>
  </si>
  <si>
    <t>Cuadro 5.1</t>
  </si>
  <si>
    <t>Cantidad de propietarios(as) de micronegocios en situación de pobreza monetaria según perfil de la unidad económica</t>
  </si>
  <si>
    <t>Cantidad de propietarios(as) de micronegocios en situación de pobreza monetaria extrema según perfil de la unidad económica</t>
  </si>
  <si>
    <t>Cuadro 5.2</t>
  </si>
  <si>
    <t>Porcentaje de propietarios(as) de micronegocios en situación de pobreza monetaria según perfil de la unidad económica</t>
  </si>
  <si>
    <t>Porcentaje de propietarios(as) de micronegocios en situación de pobreza monetaria extrema según perfil de la unidad económica</t>
  </si>
  <si>
    <t>Distribución de propietarios(as) de micronegocios según clase social</t>
  </si>
  <si>
    <t>Cantidad de personas en hogares con al menos un propietario(a) de micronegocio según clase social</t>
  </si>
  <si>
    <t>Distribución de personas en hogares con al menos un propietario(a) de micronegocio según clase social</t>
  </si>
  <si>
    <t xml:space="preserve">Porcentaje de propietarios(as) de micronegocios en situación de pobreza monetaria según parentesco con el jefe del hogar </t>
  </si>
  <si>
    <t xml:space="preserve">Porcentaje de propietarios(as) de micronegocios en situación de pobreza monetaria extrema según parentesco con el jefe del hogar </t>
  </si>
  <si>
    <t>Distribución de personas en hogares con al menos un propietario(a) de micronegocio según características del jefe del hogar</t>
  </si>
  <si>
    <t>Cantidad de personas en hogares en situación de pobreza monetaria con al menos un propietario(a) de micronegocio según características del jefe del hogar</t>
  </si>
  <si>
    <t>Cantidad de personas en hogares en situación de pobreza monetaria extrema con al menos un propietario(a) de micronegocio según características del jefe del hogar</t>
  </si>
  <si>
    <t>Cantidad de personas en hogares en situación de pobreza monetaria con al menos un propietario(a) de micronegocio según perfil del hogar</t>
  </si>
  <si>
    <t>Cantidad de personas en hogares en situación de pobreza monetaria extrema con al menos un propietario(a) de micronegocio según perfil del hogar</t>
  </si>
  <si>
    <t>L.i</t>
  </si>
  <si>
    <t>L.s</t>
  </si>
  <si>
    <t>C.v</t>
  </si>
  <si>
    <t>Jefe(a) del hogar</t>
  </si>
  <si>
    <t xml:space="preserve">Pareja, esposo(a), cónyuge, compañero(a) </t>
  </si>
  <si>
    <t xml:space="preserve">Hijo(a), Hijastro(a) </t>
  </si>
  <si>
    <t>Otro (1)</t>
  </si>
  <si>
    <t>Cabeceras municipales</t>
  </si>
  <si>
    <t xml:space="preserve">Centros poblados y rural disperso </t>
  </si>
  <si>
    <t>13 ciudades y A.M.</t>
  </si>
  <si>
    <t>Otras cabeceras</t>
  </si>
  <si>
    <t>Actualizado el 13 de octubre de 2021</t>
  </si>
  <si>
    <t xml:space="preserve">Otro (1) </t>
  </si>
  <si>
    <t>Hombre</t>
  </si>
  <si>
    <t xml:space="preserve">Mujer </t>
  </si>
  <si>
    <t xml:space="preserve">Hasta 25 años </t>
  </si>
  <si>
    <t xml:space="preserve">Entre 26 y 35 años </t>
  </si>
  <si>
    <t xml:space="preserve">Entre 36 y 45 </t>
  </si>
  <si>
    <t>Entre 46 y 55 años</t>
  </si>
  <si>
    <t>Entre 56 y 65 años</t>
  </si>
  <si>
    <t xml:space="preserve">Mayor a 65 años </t>
  </si>
  <si>
    <t xml:space="preserve">Ninguno o primaria </t>
  </si>
  <si>
    <t xml:space="preserve">Secundaria </t>
  </si>
  <si>
    <t>Técnica o Tecnológica</t>
  </si>
  <si>
    <t xml:space="preserve">Universidad o posgrado </t>
  </si>
  <si>
    <t xml:space="preserve">Afiliado </t>
  </si>
  <si>
    <t xml:space="preserve">No afiliado </t>
  </si>
  <si>
    <t>No tiene niños</t>
  </si>
  <si>
    <t>Un niño</t>
  </si>
  <si>
    <t xml:space="preserve">Dos niños </t>
  </si>
  <si>
    <t>Tres o más niños</t>
  </si>
  <si>
    <t xml:space="preserve">Un ocupado </t>
  </si>
  <si>
    <t xml:space="preserve">Dos o más ocupados </t>
  </si>
  <si>
    <t>Una persona</t>
  </si>
  <si>
    <t xml:space="preserve">Dos personas </t>
  </si>
  <si>
    <t xml:space="preserve">Tres personas </t>
  </si>
  <si>
    <t xml:space="preserve">Cuatro personas o más </t>
  </si>
  <si>
    <t>Patrón o empleador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</si>
  <si>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</si>
  <si>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</si>
  <si>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</si>
  <si>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</si>
  <si>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 xml:space="preserve">Para ejercer su oficio, carrera o profesión </t>
  </si>
  <si>
    <t xml:space="preserve">No tenía la experiencia requerida, la escolaridad o capacitación para un empleo </t>
  </si>
  <si>
    <t xml:space="preserve">Menos de 1 año </t>
  </si>
  <si>
    <t xml:space="preserve">De 1 a menos de 3 años </t>
  </si>
  <si>
    <t xml:space="preserve">De 3 a menos de 5 años </t>
  </si>
  <si>
    <t xml:space="preserve">De 5 a menos de 10 años </t>
  </si>
  <si>
    <t xml:space="preserve">10 años y más </t>
  </si>
  <si>
    <t xml:space="preserve">En la vivienda </t>
  </si>
  <si>
    <t xml:space="preserve">Local, tienda, taller, fábrica, oficina, consultorio </t>
  </si>
  <si>
    <t xml:space="preserve">De puerta en puerta o a domicilio </t>
  </si>
  <si>
    <t xml:space="preserve">Ambulante sitio al descubierto </t>
  </si>
  <si>
    <t xml:space="preserve">Vehículo con o sin motor </t>
  </si>
  <si>
    <t xml:space="preserve">Obra o construcción </t>
  </si>
  <si>
    <t xml:space="preserve">Finca </t>
  </si>
  <si>
    <t xml:space="preserve">1 persona </t>
  </si>
  <si>
    <t xml:space="preserve"> 2-3 personas </t>
  </si>
  <si>
    <t xml:space="preserve">4-9 personas </t>
  </si>
  <si>
    <t xml:space="preserve">Pobre </t>
  </si>
  <si>
    <t>Trabajador(a) por cuenta propia</t>
  </si>
  <si>
    <t xml:space="preserve">Agricultura, ganadería, caza, silvicultura y pesca (1) </t>
  </si>
  <si>
    <t xml:space="preserve">Industria manufacturera (2) </t>
  </si>
  <si>
    <t>Comercio</t>
  </si>
  <si>
    <t xml:space="preserve">Servicios (3) </t>
  </si>
  <si>
    <t>Otro (4)</t>
  </si>
  <si>
    <t>Otro (5)</t>
  </si>
  <si>
    <t>Vulnerable</t>
  </si>
  <si>
    <t>Media</t>
  </si>
  <si>
    <t>Alta</t>
  </si>
  <si>
    <t xml:space="preserve"> </t>
  </si>
  <si>
    <t>GEIH - ENCUESTA DE MICRONEGOCIOS</t>
  </si>
  <si>
    <t>Caracterización sociodemográfica de los propietarios(as) de micronegocios</t>
  </si>
  <si>
    <t>Cuadro 1 Cantidad y distribución de propietarios(as) de micronegocios según parentesco con el jefe del hogar</t>
  </si>
  <si>
    <t xml:space="preserve">Cantidad de propietarios(as) de micronegocios en situación de pobreza monetaria según parentesco con el jefe del hogar </t>
  </si>
  <si>
    <t xml:space="preserve">Cantidad de propietarios(as) de micronegocios en situación de pobreza monetaria extrema según parentesco con el jefe del hogar </t>
  </si>
  <si>
    <t xml:space="preserve">Cuadro 1.2 Porcentaje de propietarios(as) de micronegocios en situación de pobreza monetaria (extrema) según parentesco con el jefe del hogar </t>
  </si>
  <si>
    <t>Cuadro 3 Cantidad de personas en hogares con al menos un propietario(a) de micronegocio según características del jefe del hogar</t>
  </si>
  <si>
    <t>Cuadro 4 Cantidad de personas en hogares con al menos un propietario(a) de micronegocio según perfil del hogar</t>
  </si>
  <si>
    <t>Cuadro 5 Cantidad de propietarios(as) de micronegocios según perfil de la unidad económica</t>
  </si>
  <si>
    <t>Cuadro 6 Cantidad de propietarios(as) de micronegocios según clase social</t>
  </si>
  <si>
    <t>Cuadro 7 Cantidad de personas en hogares con al menos un propietario(a) de micronegocio según clase social</t>
  </si>
  <si>
    <t xml:space="preserve">Cuadro 1.1 Cantidad de propietarios(as) de micronegocios en situación de pobreza monetaria (extrema) según parentesco con el jefe del hogar </t>
  </si>
  <si>
    <t>Cuadro 3.1 Cantidad de personas en hogares en situación de pobreza monetaria (extrema) con al menos un propietario(a) de micronegocio según características del jefe del hogar</t>
  </si>
  <si>
    <t>Cuadro 3.2 Incidencia de pobreza monetaria (extrema) en hogares con al menos un propietario(a) de micronegocio según características del jefe de hogar</t>
  </si>
  <si>
    <t>Cuadro 4.1 Cantidad de personas en hogares en situación de pobreza monetaria (extrema) con al menos un propietario(a) de micronegocio según perfil del hogar</t>
  </si>
  <si>
    <t>Cuadro 4.2 Incidencia de pobreza monetaria (extrema) en hogares con al menos un propietario(a) de micronegocio según perfil del hogar</t>
  </si>
  <si>
    <t>Cuadro 5.1 Cantidad de propietarios(as) de micronegocios en situación de pobreza monetaria (extrema) según perfil de la unidad económica</t>
  </si>
  <si>
    <t>Cuadro 5.2 Porcentaje de propietarios(as) de micronegocios en situación de pobreza monetaria (extrema) según perfil de la unidad económica</t>
  </si>
  <si>
    <t>Cantidad de propietarios(as) de micronegocios según características sociodemográficas</t>
  </si>
  <si>
    <t>Distribución de propietarios(as) de micronegocios según características sociodemográficas</t>
  </si>
  <si>
    <t>Cuadro 2 Cantidad de propietarios(as) de micronegocios según características sociodemográficas</t>
  </si>
  <si>
    <t>Cuadro 2.1 Cantidad de propietarios(as) de micronegocios en situación de pobreza monetaria (extrema) según características sociodemográficas</t>
  </si>
  <si>
    <t>Cuadro 2.2 Porcentaje de propietarios(as) de micronegocios en situación de pobreza monetaria (extrema) según características sociodemográficas</t>
  </si>
  <si>
    <t>Cantidad de propietarios(as) de micronegocios en situación de pobreza monetaria según características sociodemográficas</t>
  </si>
  <si>
    <t>Cantidad de propietarios(as) de micronegocios en situación de pobreza monetaria extrema según características sociodemográficas</t>
  </si>
  <si>
    <t>Porcentaje de propietarios(as) de micronegocios en situación de pobreza monetaria según características sociodemográficas</t>
  </si>
  <si>
    <t>Porcentaje de propietarios(as) de micronegocios en situación de pobreza monetaria extrema según características sociodemográficas</t>
  </si>
  <si>
    <t>Cuadro 2.2</t>
  </si>
  <si>
    <t>Incidencia de pobreza monetaria en hogares con al menos un propietario(a) de micronegocio según características del jefe de hogar</t>
  </si>
  <si>
    <t>Incidencia de pobreza monetaria extrema en hogares con al menos un propietario(a) de micronegocio según características del jefe de hogar</t>
  </si>
  <si>
    <t>Los indicadores con coeficientes de variación (C.v) menores a 5% se consideran mediciones excelentes, entre 5% y 10% buenas y entre 10% y 15% aceptables. Los C.v superiores al 15% ocurren por estimaciones de baja frecuencia.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</si>
</sst>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b/>
      <sz val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1"/>
      <name val="Segoe UI"/>
      <family val="2"/>
    </font>
    <font>
      <sz val="8"/>
      <color theme="1"/>
      <name val="Segoe UI"/>
      <family val="2"/>
    </font>
    <font>
      <b/>
      <sz val="11"/>
      <color rgb="FFFF0000"/>
      <name val="Segoe UI"/>
      <family val="2"/>
    </font>
    <font>
      <sz val="11"/>
      <color theme="4" tint="-0.249977111117893"/>
      <name val="Segoe UI"/>
      <family val="2"/>
    </font>
    <font>
      <sz val="11"/>
      <color rgb="FFFF0000"/>
      <name val="Segoe UI"/>
      <family val="2"/>
    </font>
    <font>
      <b/>
      <sz val="11"/>
      <color rgb="FFB6004B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2" borderId="0" xfId="0" applyFont="1" applyFill="1"/>
    <xf numFmtId="3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wrapText="1"/>
    </xf>
    <xf numFmtId="3" fontId="1" fillId="2" borderId="5" xfId="0" applyNumberFormat="1" applyFont="1" applyFill="1" applyBorder="1" applyAlignment="1">
      <alignment wrapText="1"/>
    </xf>
    <xf numFmtId="3" fontId="1" fillId="4" borderId="9" xfId="0" applyNumberFormat="1" applyFont="1" applyFill="1" applyBorder="1" applyAlignment="1">
      <alignment wrapText="1"/>
    </xf>
    <xf numFmtId="164" fontId="1" fillId="4" borderId="5" xfId="0" applyNumberFormat="1" applyFont="1" applyFill="1" applyBorder="1" applyAlignment="1">
      <alignment wrapText="1"/>
    </xf>
    <xf numFmtId="164" fontId="1" fillId="4" borderId="12" xfId="0" applyNumberFormat="1" applyFont="1" applyFill="1" applyBorder="1" applyAlignment="1">
      <alignment wrapText="1"/>
    </xf>
    <xf numFmtId="164" fontId="1" fillId="2" borderId="5" xfId="0" applyNumberFormat="1" applyFont="1" applyFill="1" applyBorder="1" applyAlignment="1">
      <alignment wrapText="1"/>
    </xf>
    <xf numFmtId="164" fontId="1" fillId="2" borderId="12" xfId="0" applyNumberFormat="1" applyFont="1" applyFill="1" applyBorder="1" applyAlignment="1">
      <alignment wrapText="1"/>
    </xf>
    <xf numFmtId="164" fontId="1" fillId="4" borderId="9" xfId="0" applyNumberFormat="1" applyFont="1" applyFill="1" applyBorder="1" applyAlignment="1">
      <alignment wrapText="1"/>
    </xf>
    <xf numFmtId="164" fontId="1" fillId="4" borderId="11" xfId="0" applyNumberFormat="1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3" fontId="9" fillId="0" borderId="5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3" fontId="1" fillId="4" borderId="15" xfId="0" applyNumberFormat="1" applyFont="1" applyFill="1" applyBorder="1" applyAlignment="1">
      <alignment wrapText="1"/>
    </xf>
    <xf numFmtId="0" fontId="7" fillId="2" borderId="7" xfId="0" applyFont="1" applyFill="1" applyBorder="1" applyAlignment="1">
      <alignment horizontal="left" vertical="center"/>
    </xf>
    <xf numFmtId="3" fontId="1" fillId="2" borderId="6" xfId="0" applyNumberFormat="1" applyFont="1" applyFill="1" applyBorder="1" applyAlignment="1">
      <alignment wrapText="1"/>
    </xf>
    <xf numFmtId="0" fontId="10" fillId="2" borderId="14" xfId="0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wrapText="1"/>
    </xf>
    <xf numFmtId="164" fontId="1" fillId="4" borderId="16" xfId="0" applyNumberFormat="1" applyFont="1" applyFill="1" applyBorder="1" applyAlignment="1">
      <alignment wrapText="1"/>
    </xf>
    <xf numFmtId="164" fontId="1" fillId="2" borderId="6" xfId="0" applyNumberFormat="1" applyFont="1" applyFill="1" applyBorder="1" applyAlignment="1">
      <alignment wrapText="1"/>
    </xf>
    <xf numFmtId="164" fontId="1" fillId="2" borderId="8" xfId="0" applyNumberFormat="1" applyFont="1" applyFill="1" applyBorder="1" applyAlignment="1">
      <alignment wrapText="1"/>
    </xf>
    <xf numFmtId="3" fontId="8" fillId="0" borderId="5" xfId="0" applyNumberFormat="1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vertical="center" wrapText="1"/>
    </xf>
    <xf numFmtId="3" fontId="1" fillId="4" borderId="5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3" fontId="1" fillId="2" borderId="9" xfId="0" applyNumberFormat="1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left" vertical="center" wrapText="1"/>
    </xf>
    <xf numFmtId="3" fontId="1" fillId="4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3" fontId="1" fillId="4" borderId="6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1" fillId="4" borderId="9" xfId="0" applyNumberFormat="1" applyFont="1" applyFill="1" applyBorder="1" applyAlignment="1">
      <alignment vertical="center" wrapText="1"/>
    </xf>
    <xf numFmtId="164" fontId="1" fillId="4" borderId="11" xfId="0" applyNumberFormat="1" applyFont="1" applyFill="1" applyBorder="1" applyAlignment="1">
      <alignment vertical="center" wrapText="1"/>
    </xf>
    <xf numFmtId="164" fontId="1" fillId="4" borderId="5" xfId="0" applyNumberFormat="1" applyFont="1" applyFill="1" applyBorder="1" applyAlignment="1">
      <alignment vertical="center" wrapText="1"/>
    </xf>
    <xf numFmtId="164" fontId="1" fillId="4" borderId="12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12" xfId="0" applyNumberFormat="1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  <xf numFmtId="164" fontId="1" fillId="4" borderId="6" xfId="0" applyNumberFormat="1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vertical="center" wrapText="1"/>
    </xf>
    <xf numFmtId="0" fontId="11" fillId="0" borderId="5" xfId="0" applyFont="1" applyBorder="1"/>
    <xf numFmtId="164" fontId="11" fillId="0" borderId="0" xfId="0" applyNumberFormat="1" applyFont="1" applyBorder="1"/>
    <xf numFmtId="0" fontId="0" fillId="0" borderId="12" xfId="0" applyBorder="1"/>
    <xf numFmtId="0" fontId="11" fillId="0" borderId="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wrapText="1"/>
    </xf>
    <xf numFmtId="3" fontId="1" fillId="2" borderId="0" xfId="0" applyNumberFormat="1" applyFont="1" applyFill="1" applyBorder="1" applyAlignment="1">
      <alignment wrapText="1"/>
    </xf>
    <xf numFmtId="3" fontId="1" fillId="4" borderId="10" xfId="0" applyNumberFormat="1" applyFont="1" applyFill="1" applyBorder="1" applyAlignment="1">
      <alignment wrapText="1"/>
    </xf>
    <xf numFmtId="164" fontId="1" fillId="4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>
      <alignment wrapText="1"/>
    </xf>
    <xf numFmtId="164" fontId="1" fillId="4" borderId="10" xfId="0" applyNumberFormat="1" applyFont="1" applyFill="1" applyBorder="1" applyAlignment="1">
      <alignment wrapText="1"/>
    </xf>
    <xf numFmtId="3" fontId="1" fillId="4" borderId="13" xfId="0" applyNumberFormat="1" applyFont="1" applyFill="1" applyBorder="1" applyAlignment="1">
      <alignment wrapText="1"/>
    </xf>
    <xf numFmtId="3" fontId="1" fillId="2" borderId="7" xfId="0" applyNumberFormat="1" applyFont="1" applyFill="1" applyBorder="1" applyAlignment="1">
      <alignment wrapText="1"/>
    </xf>
    <xf numFmtId="164" fontId="1" fillId="4" borderId="13" xfId="0" applyNumberFormat="1" applyFont="1" applyFill="1" applyBorder="1" applyAlignment="1">
      <alignment wrapText="1"/>
    </xf>
    <xf numFmtId="164" fontId="1" fillId="2" borderId="7" xfId="0" applyNumberFormat="1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vertical="center" wrapText="1"/>
    </xf>
    <xf numFmtId="3" fontId="1" fillId="4" borderId="10" xfId="0" applyNumberFormat="1" applyFont="1" applyFill="1" applyBorder="1" applyAlignment="1">
      <alignment vertical="center" wrapText="1"/>
    </xf>
    <xf numFmtId="3" fontId="1" fillId="4" borderId="0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3" fontId="1" fillId="4" borderId="7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1" fillId="4" borderId="10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vertical="center" wrapText="1"/>
    </xf>
    <xf numFmtId="164" fontId="1" fillId="4" borderId="7" xfId="0" applyNumberFormat="1" applyFont="1" applyFill="1" applyBorder="1" applyAlignment="1">
      <alignment vertical="center" wrapText="1"/>
    </xf>
    <xf numFmtId="0" fontId="0" fillId="0" borderId="0" xfId="0"/>
    <xf numFmtId="0" fontId="6" fillId="2" borderId="13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3" fontId="1" fillId="4" borderId="15" xfId="0" applyNumberFormat="1" applyFont="1" applyFill="1" applyBorder="1" applyAlignment="1">
      <alignment vertical="center" wrapText="1"/>
    </xf>
    <xf numFmtId="3" fontId="1" fillId="4" borderId="13" xfId="0" applyNumberFormat="1" applyFont="1" applyFill="1" applyBorder="1" applyAlignment="1">
      <alignment vertical="center" wrapText="1"/>
    </xf>
    <xf numFmtId="164" fontId="1" fillId="4" borderId="16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4" fillId="2" borderId="12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3" fillId="4" borderId="9" xfId="0" applyFont="1" applyFill="1" applyBorder="1"/>
    <xf numFmtId="0" fontId="14" fillId="4" borderId="10" xfId="0" applyFont="1" applyFill="1" applyBorder="1"/>
    <xf numFmtId="0" fontId="1" fillId="4" borderId="11" xfId="0" applyFont="1" applyFill="1" applyBorder="1"/>
    <xf numFmtId="0" fontId="13" fillId="2" borderId="0" xfId="0" applyFont="1" applyFill="1"/>
    <xf numFmtId="0" fontId="14" fillId="2" borderId="0" xfId="0" applyFont="1" applyFill="1"/>
    <xf numFmtId="0" fontId="1" fillId="2" borderId="0" xfId="0" applyFont="1" applyFill="1"/>
    <xf numFmtId="3" fontId="9" fillId="0" borderId="0" xfId="0" applyNumberFormat="1" applyFont="1" applyBorder="1" applyAlignment="1">
      <alignment horizontal="left" vertical="center"/>
    </xf>
    <xf numFmtId="3" fontId="9" fillId="0" borderId="12" xfId="0" applyNumberFormat="1" applyFont="1" applyBorder="1" applyAlignment="1">
      <alignment horizontal="left" vertical="center"/>
    </xf>
    <xf numFmtId="0" fontId="11" fillId="0" borderId="10" xfId="0" applyFont="1" applyBorder="1"/>
    <xf numFmtId="0" fontId="11" fillId="0" borderId="11" xfId="0" applyFont="1" applyBorder="1"/>
    <xf numFmtId="0" fontId="13" fillId="2" borderId="0" xfId="0" applyFont="1" applyFill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left" vertical="center"/>
    </xf>
    <xf numFmtId="3" fontId="9" fillId="0" borderId="12" xfId="0" applyNumberFormat="1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sharedStrings" Target="sharedString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2286560</xdr:colOff>
      <xdr:row>0</xdr:row>
      <xdr:rowOff>159685</xdr:rowOff>
    </xdr:from>
    <xdr:to>
      <xdr:col>8</xdr:col>
      <xdr:colOff>364</xdr:colOff>
      <xdr:row>3</xdr:row>
      <xdr:rowOff>79001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7119" y="159685"/>
          <a:ext cx="2128921" cy="52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50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8</xdr:col>
      <xdr:colOff>618</xdr:colOff>
      <xdr:row>4</xdr:row>
      <xdr:rowOff>76200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163"/>
          <a:ext cx="11016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425823</xdr:colOff>
      <xdr:row>0</xdr:row>
      <xdr:rowOff>224116</xdr:rowOff>
    </xdr:from>
    <xdr:to>
      <xdr:col>15</xdr:col>
      <xdr:colOff>478854</xdr:colOff>
      <xdr:row>0</xdr:row>
      <xdr:rowOff>786090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C369B7B-E0A1-4B64-8EDF-7E614A63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0588" y="224116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D1DF1D79-AB46-4166-AE91-AE2DD74D04C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4721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67954C-5D50-47CE-AFB3-74E923D9D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781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302560</xdr:colOff>
      <xdr:row>0</xdr:row>
      <xdr:rowOff>268940</xdr:rowOff>
    </xdr:from>
    <xdr:to>
      <xdr:col>15</xdr:col>
      <xdr:colOff>635738</xdr:colOff>
      <xdr:row>0</xdr:row>
      <xdr:rowOff>830914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329D68A-B912-4071-A90C-6BF0F670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1" y="268940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A5A9AD2B-79BD-41C8-9983-E5CEF92951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4247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0F9988-C74B-4188-944B-3F988A55F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3686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291353</xdr:colOff>
      <xdr:row>0</xdr:row>
      <xdr:rowOff>235322</xdr:rowOff>
    </xdr:from>
    <xdr:to>
      <xdr:col>15</xdr:col>
      <xdr:colOff>624531</xdr:colOff>
      <xdr:row>0</xdr:row>
      <xdr:rowOff>797296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BF0260F8-4791-40D9-BC5C-403B67DA1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794" y="235322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AD344B32-4D29-4EC8-ACCC-42FD2A38720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6626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BB15FE-B970-4AE3-AA4A-F133B2A1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3686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414618</xdr:colOff>
      <xdr:row>0</xdr:row>
      <xdr:rowOff>257734</xdr:rowOff>
    </xdr:from>
    <xdr:to>
      <xdr:col>15</xdr:col>
      <xdr:colOff>467649</xdr:colOff>
      <xdr:row>0</xdr:row>
      <xdr:rowOff>819708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E8B3F42-7D66-4E59-B1E4-11845370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9383" y="257734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322E59D0-07AA-4170-857B-5819A8FEED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6626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B60A018-DA85-4D7B-82E8-658B3B22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3686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280148</xdr:colOff>
      <xdr:row>0</xdr:row>
      <xdr:rowOff>257734</xdr:rowOff>
    </xdr:from>
    <xdr:to>
      <xdr:col>15</xdr:col>
      <xdr:colOff>613326</xdr:colOff>
      <xdr:row>0</xdr:row>
      <xdr:rowOff>819708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064B156-6316-4684-9EB1-C4317103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589" y="257734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BC8D39A8-82ED-4471-AF93-56C4432F31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960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C93D34-0947-4FA6-B918-1AE8CEE6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781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291354</xdr:colOff>
      <xdr:row>0</xdr:row>
      <xdr:rowOff>246528</xdr:rowOff>
    </xdr:from>
    <xdr:to>
      <xdr:col>15</xdr:col>
      <xdr:colOff>624532</xdr:colOff>
      <xdr:row>0</xdr:row>
      <xdr:rowOff>808502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170E493-6566-4BA3-BED1-F77C9902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795" y="246528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208D0D3-5F1F-45A5-BDC3-A2CD2EC2B0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4721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6E4CD9-3031-4E11-8112-901AEB71A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781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425824</xdr:colOff>
      <xdr:row>0</xdr:row>
      <xdr:rowOff>257734</xdr:rowOff>
    </xdr:from>
    <xdr:to>
      <xdr:col>15</xdr:col>
      <xdr:colOff>478855</xdr:colOff>
      <xdr:row>0</xdr:row>
      <xdr:rowOff>819708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FA41B4D-A092-4D89-B36B-FA8539F6C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0589" y="257734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92C8C5E3-F29D-484C-AA76-B85CFA7574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4721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028E8E-2731-44C3-9B69-20EE241F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781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291353</xdr:colOff>
      <xdr:row>0</xdr:row>
      <xdr:rowOff>212911</xdr:rowOff>
    </xdr:from>
    <xdr:to>
      <xdr:col>15</xdr:col>
      <xdr:colOff>624531</xdr:colOff>
      <xdr:row>0</xdr:row>
      <xdr:rowOff>774885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4FA492F-1C82-49C9-9AE3-44A6A579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978" y="212911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1880850C-8BF7-4B18-A4B0-143AA2141B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4247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537882</xdr:colOff>
      <xdr:row>0</xdr:row>
      <xdr:rowOff>224117</xdr:rowOff>
    </xdr:from>
    <xdr:to>
      <xdr:col>0</xdr:col>
      <xdr:colOff>1910467</xdr:colOff>
      <xdr:row>0</xdr:row>
      <xdr:rowOff>708772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E7D46D-58FD-4934-ADE9-F5A23A42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2" y="224117"/>
          <a:ext cx="13725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302558</xdr:colOff>
      <xdr:row>0</xdr:row>
      <xdr:rowOff>280145</xdr:rowOff>
    </xdr:from>
    <xdr:to>
      <xdr:col>15</xdr:col>
      <xdr:colOff>635736</xdr:colOff>
      <xdr:row>0</xdr:row>
      <xdr:rowOff>842119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F77FD31-0F76-4DCA-8CFF-D0C633F90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499" y="280145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DE6584D7-8379-4525-BCD1-3BD1439BD6B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4247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515471</xdr:colOff>
      <xdr:row>0</xdr:row>
      <xdr:rowOff>268941</xdr:rowOff>
    </xdr:from>
    <xdr:to>
      <xdr:col>0</xdr:col>
      <xdr:colOff>1888056</xdr:colOff>
      <xdr:row>0</xdr:row>
      <xdr:rowOff>753596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76470F-2F22-43F5-808D-CE1EC71A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1" y="268941"/>
          <a:ext cx="13725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246530</xdr:colOff>
      <xdr:row>0</xdr:row>
      <xdr:rowOff>235323</xdr:rowOff>
    </xdr:from>
    <xdr:to>
      <xdr:col>15</xdr:col>
      <xdr:colOff>579707</xdr:colOff>
      <xdr:row>0</xdr:row>
      <xdr:rowOff>797297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821D0B6-36C1-45C3-BA93-15579A8A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0059" y="235323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16</xdr:col>
      <xdr:colOff>0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4B11AF05-52AB-450D-AA21-3B707C0709D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234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593912</xdr:colOff>
      <xdr:row>0</xdr:row>
      <xdr:rowOff>268942</xdr:rowOff>
    </xdr:from>
    <xdr:to>
      <xdr:col>0</xdr:col>
      <xdr:colOff>1775997</xdr:colOff>
      <xdr:row>0</xdr:row>
      <xdr:rowOff>753597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7197E8-40D7-4B47-9F2C-C7DF0EFE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268942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168088</xdr:colOff>
      <xdr:row>0</xdr:row>
      <xdr:rowOff>257733</xdr:rowOff>
    </xdr:from>
    <xdr:to>
      <xdr:col>15</xdr:col>
      <xdr:colOff>624530</xdr:colOff>
      <xdr:row>0</xdr:row>
      <xdr:rowOff>819707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1E451C60-D212-46CC-9E89-84ECF9788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4235" y="257733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217A9D96-FECC-48DC-BCE0-A56A5643AC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864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694765</xdr:colOff>
      <xdr:row>0</xdr:row>
      <xdr:rowOff>257735</xdr:rowOff>
    </xdr:from>
    <xdr:to>
      <xdr:col>0</xdr:col>
      <xdr:colOff>1876850</xdr:colOff>
      <xdr:row>0</xdr:row>
      <xdr:rowOff>742390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C26228-0A02-4645-A7F6-F0D1C6F4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765" y="25773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414618</xdr:colOff>
      <xdr:row>0</xdr:row>
      <xdr:rowOff>235321</xdr:rowOff>
    </xdr:from>
    <xdr:to>
      <xdr:col>15</xdr:col>
      <xdr:colOff>467648</xdr:colOff>
      <xdr:row>0</xdr:row>
      <xdr:rowOff>797295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FC22787-64DF-476E-81A8-14D49B32F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794" y="235321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DD165ADB-2A69-4744-B2F7-56BBBD0DF6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1293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694765</xdr:colOff>
      <xdr:row>0</xdr:row>
      <xdr:rowOff>257735</xdr:rowOff>
    </xdr:from>
    <xdr:to>
      <xdr:col>0</xdr:col>
      <xdr:colOff>1876850</xdr:colOff>
      <xdr:row>0</xdr:row>
      <xdr:rowOff>742390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4904AF-51B0-46BB-95B6-3793711D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765" y="25773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291353</xdr:colOff>
      <xdr:row>0</xdr:row>
      <xdr:rowOff>246527</xdr:rowOff>
    </xdr:from>
    <xdr:to>
      <xdr:col>15</xdr:col>
      <xdr:colOff>624531</xdr:colOff>
      <xdr:row>0</xdr:row>
      <xdr:rowOff>808501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694D433-5DA0-4964-A680-23CEA6F2E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794" y="246527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1ACACC69-D62A-4479-97F0-E8AC6D24F7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19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5F64ABB-037A-47E0-BC7C-76E67B80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280147</xdr:colOff>
      <xdr:row>0</xdr:row>
      <xdr:rowOff>235322</xdr:rowOff>
    </xdr:from>
    <xdr:to>
      <xdr:col>15</xdr:col>
      <xdr:colOff>613325</xdr:colOff>
      <xdr:row>0</xdr:row>
      <xdr:rowOff>797296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226D1FA-E9A6-421B-B463-D128BD6B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588" y="235322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F270D5E2-DCE7-4626-8D41-263E2C755F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4721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AD72D0-E770-4249-A5FC-D7206F97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781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403411</xdr:colOff>
      <xdr:row>0</xdr:row>
      <xdr:rowOff>201704</xdr:rowOff>
    </xdr:from>
    <xdr:to>
      <xdr:col>15</xdr:col>
      <xdr:colOff>456442</xdr:colOff>
      <xdr:row>0</xdr:row>
      <xdr:rowOff>763678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4EEBE85-41A5-4A7A-93A7-5CC9E8BB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176" y="201704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68748E09-81DA-49E3-85DA-BCA53A156B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4721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B10734-85BB-470B-8C40-05938E371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781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235323</xdr:colOff>
      <xdr:row>0</xdr:row>
      <xdr:rowOff>246528</xdr:rowOff>
    </xdr:from>
    <xdr:to>
      <xdr:col>15</xdr:col>
      <xdr:colOff>568501</xdr:colOff>
      <xdr:row>0</xdr:row>
      <xdr:rowOff>808502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5CF4B9A-B483-4658-876B-6D2922F8D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9764" y="246528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EF9211F-787A-4C0A-B93A-D5FEE6A7E3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234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2AEB29-2114-4822-874B-5A109E34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781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324970</xdr:colOff>
      <xdr:row>0</xdr:row>
      <xdr:rowOff>257734</xdr:rowOff>
    </xdr:from>
    <xdr:to>
      <xdr:col>15</xdr:col>
      <xdr:colOff>658148</xdr:colOff>
      <xdr:row>0</xdr:row>
      <xdr:rowOff>819708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2B82203-C02F-42AA-BE8F-4BBD3401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411" y="257734"/>
          <a:ext cx="2114913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DFAA004B-D589-4AD7-B872-02D4A4053A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4721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425823</xdr:colOff>
      <xdr:row>0</xdr:row>
      <xdr:rowOff>280147</xdr:rowOff>
    </xdr:from>
    <xdr:to>
      <xdr:col>1</xdr:col>
      <xdr:colOff>375261</xdr:colOff>
      <xdr:row>0</xdr:row>
      <xdr:rowOff>764802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2892A3-002A-41D9-A704-B84DCFAA8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280147"/>
          <a:ext cx="1178163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9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Relationship Id="rId1" Type="http://schemas.openxmlformats.org/officeDocument/2006/relationships/printerSettings" Target="../printerSettings/printerSettings10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 /><Relationship Id="rId1" Type="http://schemas.openxmlformats.org/officeDocument/2006/relationships/printerSettings" Target="../printerSettings/printerSettings11.bin" 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 /><Relationship Id="rId1" Type="http://schemas.openxmlformats.org/officeDocument/2006/relationships/printerSettings" Target="../printerSettings/printerSettings12.bin" 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 /><Relationship Id="rId1" Type="http://schemas.openxmlformats.org/officeDocument/2006/relationships/printerSettings" Target="../printerSettings/printerSettings13.bin" 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 /><Relationship Id="rId1" Type="http://schemas.openxmlformats.org/officeDocument/2006/relationships/printerSettings" Target="../printerSettings/printerSettings14.bin" 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 /><Relationship Id="rId1" Type="http://schemas.openxmlformats.org/officeDocument/2006/relationships/printerSettings" Target="../printerSettings/printerSettings15.bin" 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 /><Relationship Id="rId1" Type="http://schemas.openxmlformats.org/officeDocument/2006/relationships/printerSettings" Target="../printerSettings/printerSettings16.bin" 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 /><Relationship Id="rId1" Type="http://schemas.openxmlformats.org/officeDocument/2006/relationships/printerSettings" Target="../printerSettings/printerSettings17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7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zoomScale="85" zoomScaleNormal="85" workbookViewId="0">
      <selection sqref="A1:H5"/>
    </sheetView>
  </sheetViews>
  <sheetFormatPr defaultColWidth="9.14453125" defaultRowHeight="16.5" x14ac:dyDescent="0.25"/>
  <cols>
    <col min="1" max="1" width="14.390625" style="6" customWidth="1"/>
    <col min="2" max="2" width="11.97265625" style="6" customWidth="1"/>
    <col min="3" max="4" width="14.390625" style="6" customWidth="1"/>
    <col min="5" max="5" width="17.484375" style="6" customWidth="1"/>
    <col min="6" max="7" width="17.21875" style="6" customWidth="1"/>
    <col min="8" max="8" width="66.18359375" style="6" customWidth="1"/>
    <col min="9" max="238" width="9.14453125" style="6"/>
    <col min="239" max="239" width="14.390625" style="6" customWidth="1"/>
    <col min="240" max="240" width="11.97265625" style="6" customWidth="1"/>
    <col min="241" max="242" width="14.390625" style="6" customWidth="1"/>
    <col min="243" max="243" width="17.484375" style="6" customWidth="1"/>
    <col min="244" max="246" width="14.390625" style="6" customWidth="1"/>
    <col min="247" max="494" width="9.14453125" style="6"/>
    <col min="495" max="495" width="14.390625" style="6" customWidth="1"/>
    <col min="496" max="496" width="11.97265625" style="6" customWidth="1"/>
    <col min="497" max="498" width="14.390625" style="6" customWidth="1"/>
    <col min="499" max="499" width="17.484375" style="6" customWidth="1"/>
    <col min="500" max="502" width="14.390625" style="6" customWidth="1"/>
    <col min="503" max="750" width="9.14453125" style="6"/>
    <col min="751" max="751" width="14.390625" style="6" customWidth="1"/>
    <col min="752" max="752" width="11.97265625" style="6" customWidth="1"/>
    <col min="753" max="754" width="14.390625" style="6" customWidth="1"/>
    <col min="755" max="755" width="17.484375" style="6" customWidth="1"/>
    <col min="756" max="758" width="14.390625" style="6" customWidth="1"/>
    <col min="759" max="1006" width="9.14453125" style="6"/>
    <col min="1007" max="1007" width="14.390625" style="6" customWidth="1"/>
    <col min="1008" max="1008" width="11.97265625" style="6" customWidth="1"/>
    <col min="1009" max="1010" width="14.390625" style="6" customWidth="1"/>
    <col min="1011" max="1011" width="17.484375" style="6" customWidth="1"/>
    <col min="1012" max="1014" width="14.390625" style="6" customWidth="1"/>
    <col min="1015" max="1262" width="9.14453125" style="6"/>
    <col min="1263" max="1263" width="14.390625" style="6" customWidth="1"/>
    <col min="1264" max="1264" width="11.97265625" style="6" customWidth="1"/>
    <col min="1265" max="1266" width="14.390625" style="6" customWidth="1"/>
    <col min="1267" max="1267" width="17.484375" style="6" customWidth="1"/>
    <col min="1268" max="1270" width="14.390625" style="6" customWidth="1"/>
    <col min="1271" max="1518" width="9.14453125" style="6"/>
    <col min="1519" max="1519" width="14.390625" style="6" customWidth="1"/>
    <col min="1520" max="1520" width="11.97265625" style="6" customWidth="1"/>
    <col min="1521" max="1522" width="14.390625" style="6" customWidth="1"/>
    <col min="1523" max="1523" width="17.484375" style="6" customWidth="1"/>
    <col min="1524" max="1526" width="14.390625" style="6" customWidth="1"/>
    <col min="1527" max="1774" width="9.14453125" style="6"/>
    <col min="1775" max="1775" width="14.390625" style="6" customWidth="1"/>
    <col min="1776" max="1776" width="11.97265625" style="6" customWidth="1"/>
    <col min="1777" max="1778" width="14.390625" style="6" customWidth="1"/>
    <col min="1779" max="1779" width="17.484375" style="6" customWidth="1"/>
    <col min="1780" max="1782" width="14.390625" style="6" customWidth="1"/>
    <col min="1783" max="2030" width="9.14453125" style="6"/>
    <col min="2031" max="2031" width="14.390625" style="6" customWidth="1"/>
    <col min="2032" max="2032" width="11.97265625" style="6" customWidth="1"/>
    <col min="2033" max="2034" width="14.390625" style="6" customWidth="1"/>
    <col min="2035" max="2035" width="17.484375" style="6" customWidth="1"/>
    <col min="2036" max="2038" width="14.390625" style="6" customWidth="1"/>
    <col min="2039" max="2286" width="9.14453125" style="6"/>
    <col min="2287" max="2287" width="14.390625" style="6" customWidth="1"/>
    <col min="2288" max="2288" width="11.97265625" style="6" customWidth="1"/>
    <col min="2289" max="2290" width="14.390625" style="6" customWidth="1"/>
    <col min="2291" max="2291" width="17.484375" style="6" customWidth="1"/>
    <col min="2292" max="2294" width="14.390625" style="6" customWidth="1"/>
    <col min="2295" max="2542" width="9.14453125" style="6"/>
    <col min="2543" max="2543" width="14.390625" style="6" customWidth="1"/>
    <col min="2544" max="2544" width="11.97265625" style="6" customWidth="1"/>
    <col min="2545" max="2546" width="14.390625" style="6" customWidth="1"/>
    <col min="2547" max="2547" width="17.484375" style="6" customWidth="1"/>
    <col min="2548" max="2550" width="14.390625" style="6" customWidth="1"/>
    <col min="2551" max="2798" width="9.14453125" style="6"/>
    <col min="2799" max="2799" width="14.390625" style="6" customWidth="1"/>
    <col min="2800" max="2800" width="11.97265625" style="6" customWidth="1"/>
    <col min="2801" max="2802" width="14.390625" style="6" customWidth="1"/>
    <col min="2803" max="2803" width="17.484375" style="6" customWidth="1"/>
    <col min="2804" max="2806" width="14.390625" style="6" customWidth="1"/>
    <col min="2807" max="3054" width="9.14453125" style="6"/>
    <col min="3055" max="3055" width="14.390625" style="6" customWidth="1"/>
    <col min="3056" max="3056" width="11.97265625" style="6" customWidth="1"/>
    <col min="3057" max="3058" width="14.390625" style="6" customWidth="1"/>
    <col min="3059" max="3059" width="17.484375" style="6" customWidth="1"/>
    <col min="3060" max="3062" width="14.390625" style="6" customWidth="1"/>
    <col min="3063" max="3310" width="9.14453125" style="6"/>
    <col min="3311" max="3311" width="14.390625" style="6" customWidth="1"/>
    <col min="3312" max="3312" width="11.97265625" style="6" customWidth="1"/>
    <col min="3313" max="3314" width="14.390625" style="6" customWidth="1"/>
    <col min="3315" max="3315" width="17.484375" style="6" customWidth="1"/>
    <col min="3316" max="3318" width="14.390625" style="6" customWidth="1"/>
    <col min="3319" max="3566" width="9.14453125" style="6"/>
    <col min="3567" max="3567" width="14.390625" style="6" customWidth="1"/>
    <col min="3568" max="3568" width="11.97265625" style="6" customWidth="1"/>
    <col min="3569" max="3570" width="14.390625" style="6" customWidth="1"/>
    <col min="3571" max="3571" width="17.484375" style="6" customWidth="1"/>
    <col min="3572" max="3574" width="14.390625" style="6" customWidth="1"/>
    <col min="3575" max="3822" width="9.14453125" style="6"/>
    <col min="3823" max="3823" width="14.390625" style="6" customWidth="1"/>
    <col min="3824" max="3824" width="11.97265625" style="6" customWidth="1"/>
    <col min="3825" max="3826" width="14.390625" style="6" customWidth="1"/>
    <col min="3827" max="3827" width="17.484375" style="6" customWidth="1"/>
    <col min="3828" max="3830" width="14.390625" style="6" customWidth="1"/>
    <col min="3831" max="4078" width="9.14453125" style="6"/>
    <col min="4079" max="4079" width="14.390625" style="6" customWidth="1"/>
    <col min="4080" max="4080" width="11.97265625" style="6" customWidth="1"/>
    <col min="4081" max="4082" width="14.390625" style="6" customWidth="1"/>
    <col min="4083" max="4083" width="17.484375" style="6" customWidth="1"/>
    <col min="4084" max="4086" width="14.390625" style="6" customWidth="1"/>
    <col min="4087" max="4334" width="9.14453125" style="6"/>
    <col min="4335" max="4335" width="14.390625" style="6" customWidth="1"/>
    <col min="4336" max="4336" width="11.97265625" style="6" customWidth="1"/>
    <col min="4337" max="4338" width="14.390625" style="6" customWidth="1"/>
    <col min="4339" max="4339" width="17.484375" style="6" customWidth="1"/>
    <col min="4340" max="4342" width="14.390625" style="6" customWidth="1"/>
    <col min="4343" max="4590" width="9.14453125" style="6"/>
    <col min="4591" max="4591" width="14.390625" style="6" customWidth="1"/>
    <col min="4592" max="4592" width="11.97265625" style="6" customWidth="1"/>
    <col min="4593" max="4594" width="14.390625" style="6" customWidth="1"/>
    <col min="4595" max="4595" width="17.484375" style="6" customWidth="1"/>
    <col min="4596" max="4598" width="14.390625" style="6" customWidth="1"/>
    <col min="4599" max="4846" width="9.14453125" style="6"/>
    <col min="4847" max="4847" width="14.390625" style="6" customWidth="1"/>
    <col min="4848" max="4848" width="11.97265625" style="6" customWidth="1"/>
    <col min="4849" max="4850" width="14.390625" style="6" customWidth="1"/>
    <col min="4851" max="4851" width="17.484375" style="6" customWidth="1"/>
    <col min="4852" max="4854" width="14.390625" style="6" customWidth="1"/>
    <col min="4855" max="5102" width="9.14453125" style="6"/>
    <col min="5103" max="5103" width="14.390625" style="6" customWidth="1"/>
    <col min="5104" max="5104" width="11.97265625" style="6" customWidth="1"/>
    <col min="5105" max="5106" width="14.390625" style="6" customWidth="1"/>
    <col min="5107" max="5107" width="17.484375" style="6" customWidth="1"/>
    <col min="5108" max="5110" width="14.390625" style="6" customWidth="1"/>
    <col min="5111" max="5358" width="9.14453125" style="6"/>
    <col min="5359" max="5359" width="14.390625" style="6" customWidth="1"/>
    <col min="5360" max="5360" width="11.97265625" style="6" customWidth="1"/>
    <col min="5361" max="5362" width="14.390625" style="6" customWidth="1"/>
    <col min="5363" max="5363" width="17.484375" style="6" customWidth="1"/>
    <col min="5364" max="5366" width="14.390625" style="6" customWidth="1"/>
    <col min="5367" max="5614" width="9.14453125" style="6"/>
    <col min="5615" max="5615" width="14.390625" style="6" customWidth="1"/>
    <col min="5616" max="5616" width="11.97265625" style="6" customWidth="1"/>
    <col min="5617" max="5618" width="14.390625" style="6" customWidth="1"/>
    <col min="5619" max="5619" width="17.484375" style="6" customWidth="1"/>
    <col min="5620" max="5622" width="14.390625" style="6" customWidth="1"/>
    <col min="5623" max="5870" width="9.14453125" style="6"/>
    <col min="5871" max="5871" width="14.390625" style="6" customWidth="1"/>
    <col min="5872" max="5872" width="11.97265625" style="6" customWidth="1"/>
    <col min="5873" max="5874" width="14.390625" style="6" customWidth="1"/>
    <col min="5875" max="5875" width="17.484375" style="6" customWidth="1"/>
    <col min="5876" max="5878" width="14.390625" style="6" customWidth="1"/>
    <col min="5879" max="6126" width="9.14453125" style="6"/>
    <col min="6127" max="6127" width="14.390625" style="6" customWidth="1"/>
    <col min="6128" max="6128" width="11.97265625" style="6" customWidth="1"/>
    <col min="6129" max="6130" width="14.390625" style="6" customWidth="1"/>
    <col min="6131" max="6131" width="17.484375" style="6" customWidth="1"/>
    <col min="6132" max="6134" width="14.390625" style="6" customWidth="1"/>
    <col min="6135" max="6382" width="9.14453125" style="6"/>
    <col min="6383" max="6383" width="14.390625" style="6" customWidth="1"/>
    <col min="6384" max="6384" width="11.97265625" style="6" customWidth="1"/>
    <col min="6385" max="6386" width="14.390625" style="6" customWidth="1"/>
    <col min="6387" max="6387" width="17.484375" style="6" customWidth="1"/>
    <col min="6388" max="6390" width="14.390625" style="6" customWidth="1"/>
    <col min="6391" max="6638" width="9.14453125" style="6"/>
    <col min="6639" max="6639" width="14.390625" style="6" customWidth="1"/>
    <col min="6640" max="6640" width="11.97265625" style="6" customWidth="1"/>
    <col min="6641" max="6642" width="14.390625" style="6" customWidth="1"/>
    <col min="6643" max="6643" width="17.484375" style="6" customWidth="1"/>
    <col min="6644" max="6646" width="14.390625" style="6" customWidth="1"/>
    <col min="6647" max="6894" width="9.14453125" style="6"/>
    <col min="6895" max="6895" width="14.390625" style="6" customWidth="1"/>
    <col min="6896" max="6896" width="11.97265625" style="6" customWidth="1"/>
    <col min="6897" max="6898" width="14.390625" style="6" customWidth="1"/>
    <col min="6899" max="6899" width="17.484375" style="6" customWidth="1"/>
    <col min="6900" max="6902" width="14.390625" style="6" customWidth="1"/>
    <col min="6903" max="7150" width="9.14453125" style="6"/>
    <col min="7151" max="7151" width="14.390625" style="6" customWidth="1"/>
    <col min="7152" max="7152" width="11.97265625" style="6" customWidth="1"/>
    <col min="7153" max="7154" width="14.390625" style="6" customWidth="1"/>
    <col min="7155" max="7155" width="17.484375" style="6" customWidth="1"/>
    <col min="7156" max="7158" width="14.390625" style="6" customWidth="1"/>
    <col min="7159" max="7406" width="9.14453125" style="6"/>
    <col min="7407" max="7407" width="14.390625" style="6" customWidth="1"/>
    <col min="7408" max="7408" width="11.97265625" style="6" customWidth="1"/>
    <col min="7409" max="7410" width="14.390625" style="6" customWidth="1"/>
    <col min="7411" max="7411" width="17.484375" style="6" customWidth="1"/>
    <col min="7412" max="7414" width="14.390625" style="6" customWidth="1"/>
    <col min="7415" max="7662" width="9.14453125" style="6"/>
    <col min="7663" max="7663" width="14.390625" style="6" customWidth="1"/>
    <col min="7664" max="7664" width="11.97265625" style="6" customWidth="1"/>
    <col min="7665" max="7666" width="14.390625" style="6" customWidth="1"/>
    <col min="7667" max="7667" width="17.484375" style="6" customWidth="1"/>
    <col min="7668" max="7670" width="14.390625" style="6" customWidth="1"/>
    <col min="7671" max="7918" width="9.14453125" style="6"/>
    <col min="7919" max="7919" width="14.390625" style="6" customWidth="1"/>
    <col min="7920" max="7920" width="11.97265625" style="6" customWidth="1"/>
    <col min="7921" max="7922" width="14.390625" style="6" customWidth="1"/>
    <col min="7923" max="7923" width="17.484375" style="6" customWidth="1"/>
    <col min="7924" max="7926" width="14.390625" style="6" customWidth="1"/>
    <col min="7927" max="8174" width="9.14453125" style="6"/>
    <col min="8175" max="8175" width="14.390625" style="6" customWidth="1"/>
    <col min="8176" max="8176" width="11.97265625" style="6" customWidth="1"/>
    <col min="8177" max="8178" width="14.390625" style="6" customWidth="1"/>
    <col min="8179" max="8179" width="17.484375" style="6" customWidth="1"/>
    <col min="8180" max="8182" width="14.390625" style="6" customWidth="1"/>
    <col min="8183" max="8430" width="9.14453125" style="6"/>
    <col min="8431" max="8431" width="14.390625" style="6" customWidth="1"/>
    <col min="8432" max="8432" width="11.97265625" style="6" customWidth="1"/>
    <col min="8433" max="8434" width="14.390625" style="6" customWidth="1"/>
    <col min="8435" max="8435" width="17.484375" style="6" customWidth="1"/>
    <col min="8436" max="8438" width="14.390625" style="6" customWidth="1"/>
    <col min="8439" max="8686" width="9.14453125" style="6"/>
    <col min="8687" max="8687" width="14.390625" style="6" customWidth="1"/>
    <col min="8688" max="8688" width="11.97265625" style="6" customWidth="1"/>
    <col min="8689" max="8690" width="14.390625" style="6" customWidth="1"/>
    <col min="8691" max="8691" width="17.484375" style="6" customWidth="1"/>
    <col min="8692" max="8694" width="14.390625" style="6" customWidth="1"/>
    <col min="8695" max="8942" width="9.14453125" style="6"/>
    <col min="8943" max="8943" width="14.390625" style="6" customWidth="1"/>
    <col min="8944" max="8944" width="11.97265625" style="6" customWidth="1"/>
    <col min="8945" max="8946" width="14.390625" style="6" customWidth="1"/>
    <col min="8947" max="8947" width="17.484375" style="6" customWidth="1"/>
    <col min="8948" max="8950" width="14.390625" style="6" customWidth="1"/>
    <col min="8951" max="9198" width="9.14453125" style="6"/>
    <col min="9199" max="9199" width="14.390625" style="6" customWidth="1"/>
    <col min="9200" max="9200" width="11.97265625" style="6" customWidth="1"/>
    <col min="9201" max="9202" width="14.390625" style="6" customWidth="1"/>
    <col min="9203" max="9203" width="17.484375" style="6" customWidth="1"/>
    <col min="9204" max="9206" width="14.390625" style="6" customWidth="1"/>
    <col min="9207" max="9454" width="9.14453125" style="6"/>
    <col min="9455" max="9455" width="14.390625" style="6" customWidth="1"/>
    <col min="9456" max="9456" width="11.97265625" style="6" customWidth="1"/>
    <col min="9457" max="9458" width="14.390625" style="6" customWidth="1"/>
    <col min="9459" max="9459" width="17.484375" style="6" customWidth="1"/>
    <col min="9460" max="9462" width="14.390625" style="6" customWidth="1"/>
    <col min="9463" max="9710" width="9.14453125" style="6"/>
    <col min="9711" max="9711" width="14.390625" style="6" customWidth="1"/>
    <col min="9712" max="9712" width="11.97265625" style="6" customWidth="1"/>
    <col min="9713" max="9714" width="14.390625" style="6" customWidth="1"/>
    <col min="9715" max="9715" width="17.484375" style="6" customWidth="1"/>
    <col min="9716" max="9718" width="14.390625" style="6" customWidth="1"/>
    <col min="9719" max="9966" width="9.14453125" style="6"/>
    <col min="9967" max="9967" width="14.390625" style="6" customWidth="1"/>
    <col min="9968" max="9968" width="11.97265625" style="6" customWidth="1"/>
    <col min="9969" max="9970" width="14.390625" style="6" customWidth="1"/>
    <col min="9971" max="9971" width="17.484375" style="6" customWidth="1"/>
    <col min="9972" max="9974" width="14.390625" style="6" customWidth="1"/>
    <col min="9975" max="10222" width="9.14453125" style="6"/>
    <col min="10223" max="10223" width="14.390625" style="6" customWidth="1"/>
    <col min="10224" max="10224" width="11.97265625" style="6" customWidth="1"/>
    <col min="10225" max="10226" width="14.390625" style="6" customWidth="1"/>
    <col min="10227" max="10227" width="17.484375" style="6" customWidth="1"/>
    <col min="10228" max="10230" width="14.390625" style="6" customWidth="1"/>
    <col min="10231" max="10478" width="9.14453125" style="6"/>
    <col min="10479" max="10479" width="14.390625" style="6" customWidth="1"/>
    <col min="10480" max="10480" width="11.97265625" style="6" customWidth="1"/>
    <col min="10481" max="10482" width="14.390625" style="6" customWidth="1"/>
    <col min="10483" max="10483" width="17.484375" style="6" customWidth="1"/>
    <col min="10484" max="10486" width="14.390625" style="6" customWidth="1"/>
    <col min="10487" max="10734" width="9.14453125" style="6"/>
    <col min="10735" max="10735" width="14.390625" style="6" customWidth="1"/>
    <col min="10736" max="10736" width="11.97265625" style="6" customWidth="1"/>
    <col min="10737" max="10738" width="14.390625" style="6" customWidth="1"/>
    <col min="10739" max="10739" width="17.484375" style="6" customWidth="1"/>
    <col min="10740" max="10742" width="14.390625" style="6" customWidth="1"/>
    <col min="10743" max="10990" width="9.14453125" style="6"/>
    <col min="10991" max="10991" width="14.390625" style="6" customWidth="1"/>
    <col min="10992" max="10992" width="11.97265625" style="6" customWidth="1"/>
    <col min="10993" max="10994" width="14.390625" style="6" customWidth="1"/>
    <col min="10995" max="10995" width="17.484375" style="6" customWidth="1"/>
    <col min="10996" max="10998" width="14.390625" style="6" customWidth="1"/>
    <col min="10999" max="11246" width="9.14453125" style="6"/>
    <col min="11247" max="11247" width="14.390625" style="6" customWidth="1"/>
    <col min="11248" max="11248" width="11.97265625" style="6" customWidth="1"/>
    <col min="11249" max="11250" width="14.390625" style="6" customWidth="1"/>
    <col min="11251" max="11251" width="17.484375" style="6" customWidth="1"/>
    <col min="11252" max="11254" width="14.390625" style="6" customWidth="1"/>
    <col min="11255" max="11502" width="9.14453125" style="6"/>
    <col min="11503" max="11503" width="14.390625" style="6" customWidth="1"/>
    <col min="11504" max="11504" width="11.97265625" style="6" customWidth="1"/>
    <col min="11505" max="11506" width="14.390625" style="6" customWidth="1"/>
    <col min="11507" max="11507" width="17.484375" style="6" customWidth="1"/>
    <col min="11508" max="11510" width="14.390625" style="6" customWidth="1"/>
    <col min="11511" max="11758" width="9.14453125" style="6"/>
    <col min="11759" max="11759" width="14.390625" style="6" customWidth="1"/>
    <col min="11760" max="11760" width="11.97265625" style="6" customWidth="1"/>
    <col min="11761" max="11762" width="14.390625" style="6" customWidth="1"/>
    <col min="11763" max="11763" width="17.484375" style="6" customWidth="1"/>
    <col min="11764" max="11766" width="14.390625" style="6" customWidth="1"/>
    <col min="11767" max="12014" width="9.14453125" style="6"/>
    <col min="12015" max="12015" width="14.390625" style="6" customWidth="1"/>
    <col min="12016" max="12016" width="11.97265625" style="6" customWidth="1"/>
    <col min="12017" max="12018" width="14.390625" style="6" customWidth="1"/>
    <col min="12019" max="12019" width="17.484375" style="6" customWidth="1"/>
    <col min="12020" max="12022" width="14.390625" style="6" customWidth="1"/>
    <col min="12023" max="12270" width="9.14453125" style="6"/>
    <col min="12271" max="12271" width="14.390625" style="6" customWidth="1"/>
    <col min="12272" max="12272" width="11.97265625" style="6" customWidth="1"/>
    <col min="12273" max="12274" width="14.390625" style="6" customWidth="1"/>
    <col min="12275" max="12275" width="17.484375" style="6" customWidth="1"/>
    <col min="12276" max="12278" width="14.390625" style="6" customWidth="1"/>
    <col min="12279" max="12526" width="9.14453125" style="6"/>
    <col min="12527" max="12527" width="14.390625" style="6" customWidth="1"/>
    <col min="12528" max="12528" width="11.97265625" style="6" customWidth="1"/>
    <col min="12529" max="12530" width="14.390625" style="6" customWidth="1"/>
    <col min="12531" max="12531" width="17.484375" style="6" customWidth="1"/>
    <col min="12532" max="12534" width="14.390625" style="6" customWidth="1"/>
    <col min="12535" max="12782" width="9.14453125" style="6"/>
    <col min="12783" max="12783" width="14.390625" style="6" customWidth="1"/>
    <col min="12784" max="12784" width="11.97265625" style="6" customWidth="1"/>
    <col min="12785" max="12786" width="14.390625" style="6" customWidth="1"/>
    <col min="12787" max="12787" width="17.484375" style="6" customWidth="1"/>
    <col min="12788" max="12790" width="14.390625" style="6" customWidth="1"/>
    <col min="12791" max="13038" width="9.14453125" style="6"/>
    <col min="13039" max="13039" width="14.390625" style="6" customWidth="1"/>
    <col min="13040" max="13040" width="11.97265625" style="6" customWidth="1"/>
    <col min="13041" max="13042" width="14.390625" style="6" customWidth="1"/>
    <col min="13043" max="13043" width="17.484375" style="6" customWidth="1"/>
    <col min="13044" max="13046" width="14.390625" style="6" customWidth="1"/>
    <col min="13047" max="13294" width="9.14453125" style="6"/>
    <col min="13295" max="13295" width="14.390625" style="6" customWidth="1"/>
    <col min="13296" max="13296" width="11.97265625" style="6" customWidth="1"/>
    <col min="13297" max="13298" width="14.390625" style="6" customWidth="1"/>
    <col min="13299" max="13299" width="17.484375" style="6" customWidth="1"/>
    <col min="13300" max="13302" width="14.390625" style="6" customWidth="1"/>
    <col min="13303" max="13550" width="9.14453125" style="6"/>
    <col min="13551" max="13551" width="14.390625" style="6" customWidth="1"/>
    <col min="13552" max="13552" width="11.97265625" style="6" customWidth="1"/>
    <col min="13553" max="13554" width="14.390625" style="6" customWidth="1"/>
    <col min="13555" max="13555" width="17.484375" style="6" customWidth="1"/>
    <col min="13556" max="13558" width="14.390625" style="6" customWidth="1"/>
    <col min="13559" max="13806" width="9.14453125" style="6"/>
    <col min="13807" max="13807" width="14.390625" style="6" customWidth="1"/>
    <col min="13808" max="13808" width="11.97265625" style="6" customWidth="1"/>
    <col min="13809" max="13810" width="14.390625" style="6" customWidth="1"/>
    <col min="13811" max="13811" width="17.484375" style="6" customWidth="1"/>
    <col min="13812" max="13814" width="14.390625" style="6" customWidth="1"/>
    <col min="13815" max="14062" width="9.14453125" style="6"/>
    <col min="14063" max="14063" width="14.390625" style="6" customWidth="1"/>
    <col min="14064" max="14064" width="11.97265625" style="6" customWidth="1"/>
    <col min="14065" max="14066" width="14.390625" style="6" customWidth="1"/>
    <col min="14067" max="14067" width="17.484375" style="6" customWidth="1"/>
    <col min="14068" max="14070" width="14.390625" style="6" customWidth="1"/>
    <col min="14071" max="14318" width="9.14453125" style="6"/>
    <col min="14319" max="14319" width="14.390625" style="6" customWidth="1"/>
    <col min="14320" max="14320" width="11.97265625" style="6" customWidth="1"/>
    <col min="14321" max="14322" width="14.390625" style="6" customWidth="1"/>
    <col min="14323" max="14323" width="17.484375" style="6" customWidth="1"/>
    <col min="14324" max="14326" width="14.390625" style="6" customWidth="1"/>
    <col min="14327" max="14574" width="9.14453125" style="6"/>
    <col min="14575" max="14575" width="14.390625" style="6" customWidth="1"/>
    <col min="14576" max="14576" width="11.97265625" style="6" customWidth="1"/>
    <col min="14577" max="14578" width="14.390625" style="6" customWidth="1"/>
    <col min="14579" max="14579" width="17.484375" style="6" customWidth="1"/>
    <col min="14580" max="14582" width="14.390625" style="6" customWidth="1"/>
    <col min="14583" max="14830" width="9.14453125" style="6"/>
    <col min="14831" max="14831" width="14.390625" style="6" customWidth="1"/>
    <col min="14832" max="14832" width="11.97265625" style="6" customWidth="1"/>
    <col min="14833" max="14834" width="14.390625" style="6" customWidth="1"/>
    <col min="14835" max="14835" width="17.484375" style="6" customWidth="1"/>
    <col min="14836" max="14838" width="14.390625" style="6" customWidth="1"/>
    <col min="14839" max="15086" width="9.14453125" style="6"/>
    <col min="15087" max="15087" width="14.390625" style="6" customWidth="1"/>
    <col min="15088" max="15088" width="11.97265625" style="6" customWidth="1"/>
    <col min="15089" max="15090" width="14.390625" style="6" customWidth="1"/>
    <col min="15091" max="15091" width="17.484375" style="6" customWidth="1"/>
    <col min="15092" max="15094" width="14.390625" style="6" customWidth="1"/>
    <col min="15095" max="15342" width="9.14453125" style="6"/>
    <col min="15343" max="15343" width="14.390625" style="6" customWidth="1"/>
    <col min="15344" max="15344" width="11.97265625" style="6" customWidth="1"/>
    <col min="15345" max="15346" width="14.390625" style="6" customWidth="1"/>
    <col min="15347" max="15347" width="17.484375" style="6" customWidth="1"/>
    <col min="15348" max="15350" width="14.390625" style="6" customWidth="1"/>
    <col min="15351" max="15598" width="9.14453125" style="6"/>
    <col min="15599" max="15599" width="14.390625" style="6" customWidth="1"/>
    <col min="15600" max="15600" width="11.97265625" style="6" customWidth="1"/>
    <col min="15601" max="15602" width="14.390625" style="6" customWidth="1"/>
    <col min="15603" max="15603" width="17.484375" style="6" customWidth="1"/>
    <col min="15604" max="15606" width="14.390625" style="6" customWidth="1"/>
    <col min="15607" max="15854" width="9.14453125" style="6"/>
    <col min="15855" max="15855" width="14.390625" style="6" customWidth="1"/>
    <col min="15856" max="15856" width="11.97265625" style="6" customWidth="1"/>
    <col min="15857" max="15858" width="14.390625" style="6" customWidth="1"/>
    <col min="15859" max="15859" width="17.484375" style="6" customWidth="1"/>
    <col min="15860" max="15862" width="14.390625" style="6" customWidth="1"/>
    <col min="15863" max="16110" width="9.14453125" style="6"/>
    <col min="16111" max="16111" width="14.390625" style="6" customWidth="1"/>
    <col min="16112" max="16112" width="11.97265625" style="6" customWidth="1"/>
    <col min="16113" max="16114" width="14.390625" style="6" customWidth="1"/>
    <col min="16115" max="16115" width="17.484375" style="6" customWidth="1"/>
    <col min="16116" max="16118" width="14.390625" style="6" customWidth="1"/>
    <col min="16119" max="16384" width="9.14453125" style="6"/>
  </cols>
  <sheetData>
    <row r="1" spans="1:8" x14ac:dyDescent="0.25">
      <c r="A1" s="123"/>
      <c r="B1" s="123"/>
      <c r="C1" s="123"/>
      <c r="D1" s="123"/>
      <c r="E1" s="123"/>
      <c r="F1" s="123"/>
      <c r="G1" s="123"/>
      <c r="H1" s="123"/>
    </row>
    <row r="2" spans="1:8" x14ac:dyDescent="0.25">
      <c r="A2" s="123"/>
      <c r="B2" s="123"/>
      <c r="C2" s="123"/>
      <c r="D2" s="123"/>
      <c r="E2" s="123"/>
      <c r="F2" s="123"/>
      <c r="G2" s="123"/>
      <c r="H2" s="123"/>
    </row>
    <row r="3" spans="1:8" ht="14.25" customHeight="1" x14ac:dyDescent="0.25">
      <c r="A3" s="123"/>
      <c r="B3" s="123"/>
      <c r="C3" s="123"/>
      <c r="D3" s="123"/>
      <c r="E3" s="123"/>
      <c r="F3" s="123"/>
      <c r="G3" s="123"/>
      <c r="H3" s="123"/>
    </row>
    <row r="4" spans="1:8" ht="14.25" customHeight="1" x14ac:dyDescent="0.25">
      <c r="A4" s="123"/>
      <c r="B4" s="123"/>
      <c r="C4" s="123"/>
      <c r="D4" s="123"/>
      <c r="E4" s="123"/>
      <c r="F4" s="123"/>
      <c r="G4" s="123"/>
      <c r="H4" s="123"/>
    </row>
    <row r="5" spans="1:8" ht="14.25" customHeight="1" x14ac:dyDescent="0.25">
      <c r="A5" s="124"/>
      <c r="B5" s="124"/>
      <c r="C5" s="124"/>
      <c r="D5" s="124"/>
      <c r="E5" s="124"/>
      <c r="F5" s="124"/>
      <c r="G5" s="124"/>
      <c r="H5" s="124"/>
    </row>
    <row r="6" spans="1:8" ht="14.25" customHeight="1" x14ac:dyDescent="0.25">
      <c r="A6" s="125" t="s">
        <v>140</v>
      </c>
      <c r="B6" s="126"/>
      <c r="C6" s="126"/>
      <c r="D6" s="126"/>
      <c r="E6" s="126"/>
      <c r="F6" s="126"/>
      <c r="G6" s="126"/>
      <c r="H6" s="127"/>
    </row>
    <row r="7" spans="1:8" ht="14.25" customHeight="1" x14ac:dyDescent="0.25">
      <c r="A7" s="128"/>
      <c r="B7" s="129"/>
      <c r="C7" s="129"/>
      <c r="D7" s="129"/>
      <c r="E7" s="129"/>
      <c r="F7" s="129"/>
      <c r="G7" s="129"/>
      <c r="H7" s="130"/>
    </row>
    <row r="8" spans="1:8" ht="14.25" customHeight="1" x14ac:dyDescent="0.25">
      <c r="A8" s="131" t="s">
        <v>1</v>
      </c>
      <c r="B8" s="132"/>
      <c r="C8" s="132"/>
      <c r="D8" s="132"/>
      <c r="E8" s="132"/>
      <c r="F8" s="132"/>
      <c r="G8" s="132"/>
      <c r="H8" s="133"/>
    </row>
    <row r="9" spans="1:8" ht="14.25" customHeight="1" x14ac:dyDescent="0.25">
      <c r="A9" s="134"/>
      <c r="B9" s="135"/>
      <c r="C9" s="135"/>
      <c r="D9" s="135"/>
      <c r="E9" s="135"/>
      <c r="F9" s="135"/>
      <c r="G9" s="135"/>
      <c r="H9" s="136"/>
    </row>
    <row r="10" spans="1:8" ht="14.25" customHeight="1" x14ac:dyDescent="0.25">
      <c r="A10" s="137"/>
      <c r="B10" s="138"/>
      <c r="C10" s="138"/>
      <c r="D10" s="138"/>
      <c r="E10" s="138"/>
      <c r="F10" s="138"/>
      <c r="G10" s="138"/>
      <c r="H10" s="139"/>
    </row>
    <row r="11" spans="1:8" ht="14.25" customHeight="1" x14ac:dyDescent="0.25">
      <c r="A11" s="140" t="s">
        <v>141</v>
      </c>
      <c r="B11" s="141"/>
      <c r="C11" s="141"/>
      <c r="D11" s="141"/>
      <c r="E11" s="141"/>
      <c r="F11" s="141"/>
      <c r="G11" s="141"/>
      <c r="H11" s="142"/>
    </row>
    <row r="12" spans="1:8" ht="15.75" customHeight="1" x14ac:dyDescent="0.25">
      <c r="A12" s="106"/>
      <c r="B12" s="111" t="s">
        <v>142</v>
      </c>
      <c r="C12" s="107"/>
      <c r="D12" s="107"/>
      <c r="E12" s="107"/>
      <c r="F12" s="107"/>
      <c r="G12" s="107"/>
      <c r="H12" s="108"/>
    </row>
    <row r="13" spans="1:8" ht="15.75" customHeight="1" x14ac:dyDescent="0.25">
      <c r="A13" s="106"/>
      <c r="B13" s="111" t="s">
        <v>151</v>
      </c>
      <c r="C13" s="107"/>
      <c r="D13" s="107"/>
      <c r="E13" s="107"/>
      <c r="F13" s="107"/>
      <c r="G13" s="107"/>
      <c r="H13" s="108"/>
    </row>
    <row r="14" spans="1:8" ht="15.75" customHeight="1" x14ac:dyDescent="0.25">
      <c r="A14" s="106"/>
      <c r="B14" s="111" t="s">
        <v>145</v>
      </c>
      <c r="C14" s="107"/>
      <c r="D14" s="107"/>
      <c r="E14" s="107"/>
      <c r="F14" s="107"/>
      <c r="G14" s="107"/>
      <c r="H14" s="108"/>
    </row>
    <row r="15" spans="1:8" ht="15.75" customHeight="1" x14ac:dyDescent="0.25">
      <c r="A15" s="106"/>
      <c r="B15" s="111" t="s">
        <v>160</v>
      </c>
      <c r="C15" s="107"/>
      <c r="D15" s="107"/>
      <c r="E15" s="107"/>
      <c r="F15" s="107"/>
      <c r="G15" s="107"/>
      <c r="H15" s="108"/>
    </row>
    <row r="16" spans="1:8" ht="15.75" customHeight="1" x14ac:dyDescent="0.25">
      <c r="A16" s="106"/>
      <c r="B16" s="111" t="s">
        <v>161</v>
      </c>
      <c r="C16" s="107"/>
      <c r="D16" s="107"/>
      <c r="E16" s="107"/>
      <c r="F16" s="107"/>
      <c r="G16" s="107"/>
      <c r="H16" s="108"/>
    </row>
    <row r="17" spans="1:8" ht="15.75" customHeight="1" x14ac:dyDescent="0.25">
      <c r="A17" s="106"/>
      <c r="B17" s="111" t="s">
        <v>162</v>
      </c>
      <c r="C17" s="107"/>
      <c r="D17" s="107"/>
      <c r="E17" s="107"/>
      <c r="F17" s="107"/>
      <c r="G17" s="107"/>
      <c r="H17" s="108"/>
    </row>
    <row r="18" spans="1:8" ht="15.75" customHeight="1" x14ac:dyDescent="0.25">
      <c r="A18" s="106"/>
      <c r="B18" s="111" t="s">
        <v>146</v>
      </c>
      <c r="C18" s="107"/>
      <c r="D18" s="107"/>
      <c r="E18" s="107"/>
      <c r="F18" s="107"/>
      <c r="G18" s="107"/>
      <c r="H18" s="108"/>
    </row>
    <row r="19" spans="1:8" ht="15.75" customHeight="1" x14ac:dyDescent="0.25">
      <c r="A19" s="106"/>
      <c r="B19" s="111" t="s">
        <v>152</v>
      </c>
      <c r="C19" s="107"/>
      <c r="D19" s="107"/>
      <c r="E19" s="107"/>
      <c r="F19" s="107"/>
      <c r="G19" s="107"/>
      <c r="H19" s="108"/>
    </row>
    <row r="20" spans="1:8" ht="15.75" customHeight="1" x14ac:dyDescent="0.25">
      <c r="A20" s="106"/>
      <c r="B20" s="111" t="s">
        <v>153</v>
      </c>
      <c r="C20" s="107"/>
      <c r="D20" s="107"/>
      <c r="E20" s="107"/>
      <c r="F20" s="107"/>
      <c r="G20" s="107"/>
      <c r="H20" s="108"/>
    </row>
    <row r="21" spans="1:8" ht="15.75" customHeight="1" x14ac:dyDescent="0.25">
      <c r="A21" s="106"/>
      <c r="B21" s="111" t="s">
        <v>147</v>
      </c>
      <c r="C21" s="107"/>
      <c r="D21" s="107"/>
      <c r="E21" s="107"/>
      <c r="F21" s="107"/>
      <c r="G21" s="107"/>
      <c r="H21" s="108"/>
    </row>
    <row r="22" spans="1:8" ht="15.75" customHeight="1" x14ac:dyDescent="0.25">
      <c r="A22" s="106"/>
      <c r="B22" s="111" t="s">
        <v>154</v>
      </c>
      <c r="C22" s="107"/>
      <c r="D22" s="107"/>
      <c r="E22" s="107"/>
      <c r="F22" s="107"/>
      <c r="G22" s="107"/>
      <c r="H22" s="108"/>
    </row>
    <row r="23" spans="1:8" ht="15.75" customHeight="1" x14ac:dyDescent="0.25">
      <c r="A23" s="106"/>
      <c r="B23" s="111" t="s">
        <v>155</v>
      </c>
      <c r="C23" s="107"/>
      <c r="D23" s="107"/>
      <c r="E23" s="107"/>
      <c r="F23" s="107"/>
      <c r="G23" s="107"/>
      <c r="H23" s="108"/>
    </row>
    <row r="24" spans="1:8" ht="15.75" customHeight="1" x14ac:dyDescent="0.25">
      <c r="A24" s="106"/>
      <c r="B24" s="111" t="s">
        <v>148</v>
      </c>
      <c r="C24" s="107"/>
      <c r="D24" s="107"/>
      <c r="E24" s="107"/>
      <c r="F24" s="107"/>
      <c r="G24" s="107"/>
      <c r="H24" s="108"/>
    </row>
    <row r="25" spans="1:8" ht="15.75" customHeight="1" x14ac:dyDescent="0.25">
      <c r="A25" s="106"/>
      <c r="B25" s="111" t="s">
        <v>156</v>
      </c>
      <c r="C25" s="107"/>
      <c r="D25" s="107"/>
      <c r="E25" s="107"/>
      <c r="F25" s="107"/>
      <c r="G25" s="107"/>
      <c r="H25" s="108"/>
    </row>
    <row r="26" spans="1:8" ht="15.75" customHeight="1" x14ac:dyDescent="0.25">
      <c r="A26" s="106"/>
      <c r="B26" s="111" t="s">
        <v>157</v>
      </c>
      <c r="C26" s="107"/>
      <c r="D26" s="107"/>
      <c r="E26" s="107"/>
      <c r="F26" s="107"/>
      <c r="G26" s="107"/>
      <c r="H26" s="108"/>
    </row>
    <row r="27" spans="1:8" ht="15.75" customHeight="1" x14ac:dyDescent="0.25">
      <c r="A27" s="106"/>
      <c r="B27" s="111" t="s">
        <v>149</v>
      </c>
      <c r="C27" s="107"/>
      <c r="D27" s="107"/>
      <c r="E27" s="107"/>
      <c r="F27" s="107"/>
      <c r="G27" s="107"/>
      <c r="H27" s="108"/>
    </row>
    <row r="28" spans="1:8" ht="15.75" customHeight="1" x14ac:dyDescent="0.25">
      <c r="A28" s="106"/>
      <c r="B28" s="111" t="s">
        <v>150</v>
      </c>
      <c r="C28" s="107"/>
      <c r="D28" s="107"/>
      <c r="E28" s="107"/>
      <c r="F28" s="107"/>
      <c r="G28" s="107"/>
      <c r="H28" s="108"/>
    </row>
    <row r="29" spans="1:8" ht="16.5" customHeight="1" x14ac:dyDescent="0.25">
      <c r="A29" s="109"/>
      <c r="B29" s="112"/>
      <c r="C29" s="107"/>
      <c r="D29" s="107"/>
      <c r="E29" s="107"/>
      <c r="F29" s="107"/>
      <c r="G29" s="107"/>
      <c r="H29" s="110"/>
    </row>
    <row r="30" spans="1:8" x14ac:dyDescent="0.25">
      <c r="A30" s="113"/>
      <c r="B30" s="114"/>
      <c r="C30" s="114"/>
      <c r="D30" s="114"/>
      <c r="E30" s="114"/>
      <c r="F30" s="114"/>
      <c r="G30" s="114"/>
      <c r="H30" s="115"/>
    </row>
    <row r="31" spans="1:8" x14ac:dyDescent="0.25">
      <c r="A31" s="116"/>
      <c r="B31" s="117"/>
      <c r="C31" s="117"/>
      <c r="D31" s="117"/>
      <c r="E31" s="117"/>
      <c r="F31" s="117"/>
      <c r="G31" s="117"/>
      <c r="H31" s="118"/>
    </row>
    <row r="32" spans="1:8" x14ac:dyDescent="0.25">
      <c r="B32" s="112"/>
      <c r="C32" s="117"/>
      <c r="D32" s="117"/>
      <c r="E32" s="117"/>
      <c r="F32" s="117"/>
      <c r="G32" s="117"/>
    </row>
    <row r="33" spans="1:7" x14ac:dyDescent="0.25">
      <c r="B33" s="117"/>
      <c r="C33" s="117"/>
      <c r="D33" s="117"/>
      <c r="E33" s="117"/>
      <c r="F33" s="117"/>
      <c r="G33" s="117"/>
    </row>
    <row r="34" spans="1:7" x14ac:dyDescent="0.25">
      <c r="B34" s="112"/>
      <c r="C34" s="117"/>
      <c r="D34" s="117"/>
      <c r="E34" s="117"/>
      <c r="F34" s="117"/>
      <c r="G34" s="117"/>
    </row>
    <row r="35" spans="1:7" x14ac:dyDescent="0.25">
      <c r="B35" s="117"/>
      <c r="C35" s="117"/>
      <c r="D35" s="117"/>
      <c r="E35" s="117"/>
      <c r="F35" s="117"/>
      <c r="G35" s="117"/>
    </row>
    <row r="36" spans="1:7" x14ac:dyDescent="0.25">
      <c r="B36" s="112"/>
      <c r="C36" s="117"/>
      <c r="D36" s="117"/>
      <c r="E36" s="117"/>
      <c r="F36" s="117"/>
      <c r="G36" s="117"/>
    </row>
    <row r="37" spans="1:7" x14ac:dyDescent="0.25">
      <c r="B37" s="117"/>
      <c r="C37" s="117"/>
      <c r="D37" s="117"/>
      <c r="E37" s="117"/>
      <c r="F37" s="117"/>
      <c r="G37" s="117"/>
    </row>
    <row r="38" spans="1:7" x14ac:dyDescent="0.25">
      <c r="A38" s="118"/>
      <c r="B38" s="117" t="s">
        <v>139</v>
      </c>
      <c r="C38" s="117"/>
      <c r="D38" s="117"/>
      <c r="E38" s="117"/>
      <c r="F38" s="117"/>
      <c r="G38" s="117"/>
    </row>
    <row r="39" spans="1:7" x14ac:dyDescent="0.25">
      <c r="B39" s="117"/>
      <c r="C39" s="117"/>
      <c r="D39" s="117"/>
      <c r="E39" s="117"/>
      <c r="F39" s="117"/>
      <c r="G39" s="117"/>
    </row>
    <row r="40" spans="1:7" x14ac:dyDescent="0.25">
      <c r="A40" s="118"/>
      <c r="B40" s="117" t="s">
        <v>139</v>
      </c>
      <c r="C40" s="117"/>
      <c r="D40" s="117"/>
      <c r="E40" s="117"/>
      <c r="F40" s="117"/>
      <c r="G40" s="117"/>
    </row>
    <row r="41" spans="1:7" x14ac:dyDescent="0.25">
      <c r="B41" s="117"/>
      <c r="C41" s="117"/>
      <c r="D41" s="117"/>
      <c r="E41" s="117"/>
      <c r="F41" s="117"/>
      <c r="G41" s="117"/>
    </row>
    <row r="42" spans="1:7" x14ac:dyDescent="0.25">
      <c r="A42" s="118"/>
      <c r="B42" s="117" t="s">
        <v>139</v>
      </c>
      <c r="C42" s="117"/>
      <c r="D42" s="117"/>
      <c r="E42" s="117"/>
      <c r="F42" s="117"/>
      <c r="G42" s="117"/>
    </row>
    <row r="43" spans="1:7" x14ac:dyDescent="0.25">
      <c r="B43" s="117"/>
      <c r="C43" s="117"/>
      <c r="D43" s="117"/>
      <c r="E43" s="117"/>
      <c r="F43" s="117"/>
      <c r="G43" s="117"/>
    </row>
    <row r="44" spans="1:7" x14ac:dyDescent="0.25">
      <c r="B44" s="117"/>
      <c r="C44" s="117"/>
      <c r="D44" s="117"/>
      <c r="E44" s="117"/>
      <c r="F44" s="117"/>
      <c r="G44" s="117"/>
    </row>
    <row r="45" spans="1:7" x14ac:dyDescent="0.25">
      <c r="B45" s="117"/>
      <c r="C45" s="117"/>
      <c r="D45" s="117"/>
      <c r="E45" s="117"/>
      <c r="F45" s="117"/>
      <c r="G45" s="117"/>
    </row>
  </sheetData>
  <mergeCells count="4">
    <mergeCell ref="A1:H5"/>
    <mergeCell ref="A6:H7"/>
    <mergeCell ref="A8:H10"/>
    <mergeCell ref="A11:H11"/>
  </mergeCells>
  <hyperlinks>
    <hyperlink ref="B12" location="'C1'!A1" display="Cuadro 1 Cantidad y distribución de propietarios(as) de micronegocios según parentesco con el jefe del hogar" xr:uid="{00000000-0004-0000-0000-000000000000}"/>
    <hyperlink ref="B13" location="C1.1!A1" display="Cuadro 1.1 Cantidad de propietarios(as) de micronegocios en situación de pobreza y pobreza extrema según parentesco con el jefe del hogar " xr:uid="{00000000-0004-0000-0000-000001000000}"/>
    <hyperlink ref="B14" location="C1.2!A1" display="Cuadro 1.2 Porcentaje de propietarios(as) de micronegocios en situación de pobreza monetaria (extrema) según parentesco con el jefe del hogar " xr:uid="{00000000-0004-0000-0000-000002000000}"/>
    <hyperlink ref="B15" location="'C2'!A1" display="Cuadro 2 Cantidad de propietarios(as) de micronegocios según características socio-demográficas" xr:uid="{00000000-0004-0000-0000-000003000000}"/>
    <hyperlink ref="B16" location="C2.1!A1" display="Cuadro 2.1 Cantidad de propietarios(as) de micronegocios en situación de pobreza monetaria según características socio-demográficas" xr:uid="{00000000-0004-0000-0000-000004000000}"/>
    <hyperlink ref="B17" location="C2.2!A1" display="Cuadro 2.2 Porcentaje de propietarios(as) de micronegocios en situación de pobreza monetaria según características socio-demográficas" xr:uid="{00000000-0004-0000-0000-000005000000}"/>
    <hyperlink ref="B18" location="'C3'!A1" display="Cuadro 3 Cantidad de personas en hogares con al menos un propietario(a) de micronegocio según características del jefe del hogar" xr:uid="{00000000-0004-0000-0000-000006000000}"/>
    <hyperlink ref="B19" location="C3.1!A1" display="Cuadro 3.1 Cantidad de personas en hogares en situación de pobreza monetaria con al menos un propietario(a) de micronegocio según características del jefe del hogar" xr:uid="{00000000-0004-0000-0000-000007000000}"/>
    <hyperlink ref="B20" location="C3.2!A1" display="Cuadro 3.2 Incidencia de la pobreza monetaria en hogares con al menos un propietario(a) de micronegocio según características del jefe de hogar" xr:uid="{00000000-0004-0000-0000-000008000000}"/>
    <hyperlink ref="B21" location="'C4'!A1" display="Cuadro 4 Cantidad de personas en hogares con al menos un propietario(a) de micronegocio según perfil del hogar" xr:uid="{00000000-0004-0000-0000-000009000000}"/>
    <hyperlink ref="B22" location="C4.1!A1" display="Cuadro 4.1 Cantidad de personas en hogares en situación de pobreza monetaria con al menos un propietario(a) de micronegocio según perfil del hogar" xr:uid="{00000000-0004-0000-0000-00000A000000}"/>
    <hyperlink ref="B23" location="C4.2!A1" display="Cuadro 4.2 Incidencia de pobreza monetaria en hogares con al menos un propietario(a) de micronegocio según perfil del hogar" xr:uid="{00000000-0004-0000-0000-00000B000000}"/>
    <hyperlink ref="B24" location="'C5'!A1" display="Cuadro 5 Cantidad de propietarios(as) de micronegocios según perfil de la unidad económica" xr:uid="{00000000-0004-0000-0000-00000C000000}"/>
    <hyperlink ref="B25" location="C5.1!A1" display="Cuadro 5.1 Cantidad de propietarios(as) de micronegocios en situación de pobreza monetaria según perfil de la unidad económica" xr:uid="{00000000-0004-0000-0000-00000D000000}"/>
    <hyperlink ref="B26" location="C5.2!A1" display="Cuadro 5.2 Porcentaje de propietarios(as) de micronegocios en situación de pobreza monetaria según perfil de la unidad económica" xr:uid="{00000000-0004-0000-0000-00000E000000}"/>
    <hyperlink ref="B27" location="'C6'!A1" display="Cuadro 6 Cantidad de propietarios(as) de micronegocios según clase social" xr:uid="{00000000-0004-0000-0000-00000F000000}"/>
    <hyperlink ref="B28" location="'C7'!A1" display="Cuadro 7 Cantidad de personas en hogares con al menos un propietario(a) de micronegocio según clase social" xr:uid="{00000000-0004-0000-0000-000010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6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42" width="7.664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40</v>
      </c>
    </row>
    <row r="10" spans="1:42" x14ac:dyDescent="0.2">
      <c r="A10" s="9" t="s">
        <v>168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84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81" t="s">
        <v>7</v>
      </c>
      <c r="D16" s="10" t="s">
        <v>69</v>
      </c>
      <c r="E16" s="10" t="s">
        <v>70</v>
      </c>
      <c r="F16" s="82" t="s">
        <v>71</v>
      </c>
      <c r="G16" s="81" t="s">
        <v>7</v>
      </c>
      <c r="H16" s="10" t="s">
        <v>69</v>
      </c>
      <c r="I16" s="10" t="s">
        <v>70</v>
      </c>
      <c r="J16" s="82" t="s">
        <v>71</v>
      </c>
      <c r="K16" s="81" t="s">
        <v>7</v>
      </c>
      <c r="L16" s="10" t="s">
        <v>69</v>
      </c>
      <c r="M16" s="10" t="s">
        <v>70</v>
      </c>
      <c r="N16" s="82" t="s">
        <v>71</v>
      </c>
      <c r="O16" s="81" t="s">
        <v>7</v>
      </c>
      <c r="P16" s="10" t="s">
        <v>69</v>
      </c>
      <c r="Q16" s="10" t="s">
        <v>70</v>
      </c>
      <c r="R16" s="82" t="s">
        <v>71</v>
      </c>
      <c r="S16" s="81" t="s">
        <v>7</v>
      </c>
      <c r="T16" s="10" t="s">
        <v>69</v>
      </c>
      <c r="U16" s="10" t="s">
        <v>70</v>
      </c>
      <c r="V16" s="82" t="s">
        <v>71</v>
      </c>
      <c r="W16" s="81" t="s">
        <v>7</v>
      </c>
      <c r="X16" s="10" t="s">
        <v>69</v>
      </c>
      <c r="Y16" s="10" t="s">
        <v>70</v>
      </c>
      <c r="Z16" s="82" t="s">
        <v>71</v>
      </c>
      <c r="AA16" s="81" t="s">
        <v>7</v>
      </c>
      <c r="AB16" s="10" t="s">
        <v>69</v>
      </c>
      <c r="AC16" s="10" t="s">
        <v>70</v>
      </c>
      <c r="AD16" s="82" t="s">
        <v>71</v>
      </c>
      <c r="AE16" s="81" t="s">
        <v>7</v>
      </c>
      <c r="AF16" s="10" t="s">
        <v>69</v>
      </c>
      <c r="AG16" s="10" t="s">
        <v>70</v>
      </c>
      <c r="AH16" s="82" t="s">
        <v>71</v>
      </c>
      <c r="AI16" s="81" t="s">
        <v>7</v>
      </c>
      <c r="AJ16" s="10" t="s">
        <v>69</v>
      </c>
      <c r="AK16" s="10" t="s">
        <v>70</v>
      </c>
      <c r="AL16" s="82" t="s">
        <v>71</v>
      </c>
      <c r="AM16" s="81" t="s">
        <v>7</v>
      </c>
      <c r="AN16" s="10" t="s">
        <v>69</v>
      </c>
      <c r="AO16" s="10" t="s">
        <v>70</v>
      </c>
      <c r="AP16" s="82" t="s">
        <v>71</v>
      </c>
    </row>
    <row r="17" spans="1:42" ht="16.5" x14ac:dyDescent="0.25">
      <c r="A17" s="33" t="s">
        <v>7</v>
      </c>
      <c r="B17" s="29"/>
      <c r="C17" s="34">
        <v>39.829725780940265</v>
      </c>
      <c r="D17" s="79">
        <v>39.012616149999999</v>
      </c>
      <c r="E17" s="79">
        <v>40.646835410000001</v>
      </c>
      <c r="F17" s="35">
        <v>1.0466872629999999</v>
      </c>
      <c r="G17" s="34">
        <v>46.33791111814687</v>
      </c>
      <c r="H17" s="79">
        <v>45.524864669999999</v>
      </c>
      <c r="I17" s="79">
        <v>47.150957560000002</v>
      </c>
      <c r="J17" s="35">
        <v>0.89520568700000003</v>
      </c>
      <c r="K17" s="34">
        <v>34.137724974671187</v>
      </c>
      <c r="L17" s="79">
        <v>33.270674360000001</v>
      </c>
      <c r="M17" s="79">
        <v>35.004775590000001</v>
      </c>
      <c r="N17" s="35">
        <v>1.295847221</v>
      </c>
      <c r="O17" s="34">
        <v>45.798807341223672</v>
      </c>
      <c r="P17" s="79">
        <v>44.899924859999999</v>
      </c>
      <c r="Q17" s="79">
        <v>46.697689820000001</v>
      </c>
      <c r="R17" s="35">
        <v>1.001365617</v>
      </c>
      <c r="S17" s="34">
        <v>54.043876240496466</v>
      </c>
      <c r="T17" s="79">
        <v>52.301634100000001</v>
      </c>
      <c r="U17" s="79">
        <v>55.786118379999998</v>
      </c>
      <c r="V17" s="35">
        <v>1.644772938</v>
      </c>
      <c r="W17" s="34">
        <v>47.733577903682203</v>
      </c>
      <c r="X17" s="79">
        <v>45.991133910000002</v>
      </c>
      <c r="Y17" s="79">
        <v>49.476021889999998</v>
      </c>
      <c r="Z17" s="35">
        <v>1.86242489</v>
      </c>
      <c r="AA17" s="34">
        <v>28.788395275272489</v>
      </c>
      <c r="AB17" s="79">
        <v>27.757032420000002</v>
      </c>
      <c r="AC17" s="79">
        <v>29.81975813</v>
      </c>
      <c r="AD17" s="35">
        <v>1.8278390739999999</v>
      </c>
      <c r="AE17" s="34">
        <v>43.417714223613999</v>
      </c>
      <c r="AF17" s="79">
        <v>42.32891386</v>
      </c>
      <c r="AG17" s="79">
        <v>44.506514590000002</v>
      </c>
      <c r="AH17" s="35">
        <v>1.2794556319999999</v>
      </c>
      <c r="AI17" s="34">
        <v>40.44404977555272</v>
      </c>
      <c r="AJ17" s="79">
        <v>39.030517119999999</v>
      </c>
      <c r="AK17" s="79">
        <v>41.857582430000001</v>
      </c>
      <c r="AL17" s="35">
        <v>1.7831798130000001</v>
      </c>
      <c r="AM17" s="34">
        <v>48.743384626987428</v>
      </c>
      <c r="AN17" s="79">
        <v>47.249010740000003</v>
      </c>
      <c r="AO17" s="79">
        <v>50.237758509999999</v>
      </c>
      <c r="AP17" s="35">
        <v>1.5641828360000001</v>
      </c>
    </row>
    <row r="18" spans="1:42" ht="16.5" x14ac:dyDescent="0.2">
      <c r="A18" s="160" t="s">
        <v>5</v>
      </c>
      <c r="B18" s="12" t="s">
        <v>82</v>
      </c>
      <c r="C18" s="20">
        <v>39.383619842254021</v>
      </c>
      <c r="D18" s="75">
        <v>38.406895239999997</v>
      </c>
      <c r="E18" s="75">
        <v>40.360344439999999</v>
      </c>
      <c r="F18" s="21">
        <v>1.26532015</v>
      </c>
      <c r="G18" s="20">
        <v>44.953244847447301</v>
      </c>
      <c r="H18" s="75">
        <v>43.974783729999999</v>
      </c>
      <c r="I18" s="75">
        <v>45.931705960000002</v>
      </c>
      <c r="J18" s="21">
        <v>1.1105201769999999</v>
      </c>
      <c r="K18" s="20">
        <v>32.539570968973202</v>
      </c>
      <c r="L18" s="75">
        <v>31.495041029999999</v>
      </c>
      <c r="M18" s="75">
        <v>33.584100909999997</v>
      </c>
      <c r="N18" s="21">
        <v>1.6377703269999999</v>
      </c>
      <c r="O18" s="20">
        <v>43.540298165567762</v>
      </c>
      <c r="P18" s="75">
        <v>42.446528499999999</v>
      </c>
      <c r="Q18" s="75">
        <v>44.63406784</v>
      </c>
      <c r="R18" s="21">
        <v>1.2816764549999999</v>
      </c>
      <c r="S18" s="20">
        <v>53.609921590043122</v>
      </c>
      <c r="T18" s="75">
        <v>51.655745930000002</v>
      </c>
      <c r="U18" s="75">
        <v>55.564097250000003</v>
      </c>
      <c r="V18" s="21">
        <v>1.8597833539999999</v>
      </c>
      <c r="W18" s="20">
        <v>47.918122149989209</v>
      </c>
      <c r="X18" s="75">
        <v>45.968367819999997</v>
      </c>
      <c r="Y18" s="75">
        <v>49.86787648</v>
      </c>
      <c r="Z18" s="21">
        <v>2.075984139</v>
      </c>
      <c r="AA18" s="20">
        <v>27.319402587761459</v>
      </c>
      <c r="AB18" s="75">
        <v>26.097906439999999</v>
      </c>
      <c r="AC18" s="75">
        <v>28.540898739999999</v>
      </c>
      <c r="AD18" s="21">
        <v>2.2812077240000002</v>
      </c>
      <c r="AE18" s="20">
        <v>41.702767755301267</v>
      </c>
      <c r="AF18" s="75">
        <v>40.353880240000002</v>
      </c>
      <c r="AG18" s="75">
        <v>43.051655269999998</v>
      </c>
      <c r="AH18" s="21">
        <v>1.650269164</v>
      </c>
      <c r="AI18" s="20">
        <v>38.690952018724332</v>
      </c>
      <c r="AJ18" s="75">
        <v>36.962174189999999</v>
      </c>
      <c r="AK18" s="75">
        <v>40.419729840000002</v>
      </c>
      <c r="AL18" s="21">
        <v>2.279678986</v>
      </c>
      <c r="AM18" s="20">
        <v>45.775308953183405</v>
      </c>
      <c r="AN18" s="75">
        <v>43.986476250000003</v>
      </c>
      <c r="AO18" s="75">
        <v>47.564141659999997</v>
      </c>
      <c r="AP18" s="21">
        <v>1.9938035780000001</v>
      </c>
    </row>
    <row r="19" spans="1:42" ht="16.5" x14ac:dyDescent="0.2">
      <c r="A19" s="161"/>
      <c r="B19" s="13" t="s">
        <v>83</v>
      </c>
      <c r="C19" s="22">
        <v>40.879229122790456</v>
      </c>
      <c r="D19" s="76">
        <v>39.586643709999997</v>
      </c>
      <c r="E19" s="76">
        <v>42.171814529999999</v>
      </c>
      <c r="F19" s="23">
        <v>1.6132455649999999</v>
      </c>
      <c r="G19" s="22">
        <v>49.274312523777944</v>
      </c>
      <c r="H19" s="76">
        <v>48.00197584</v>
      </c>
      <c r="I19" s="76">
        <v>50.546649209999998</v>
      </c>
      <c r="J19" s="23">
        <v>1.3174234970000001</v>
      </c>
      <c r="K19" s="22">
        <v>37.289159895000182</v>
      </c>
      <c r="L19" s="76">
        <v>35.916514900000003</v>
      </c>
      <c r="M19" s="76">
        <v>38.661804889999999</v>
      </c>
      <c r="N19" s="23">
        <v>1.8781036609999999</v>
      </c>
      <c r="O19" s="22">
        <v>49.779269566855078</v>
      </c>
      <c r="P19" s="76">
        <v>48.404934930000003</v>
      </c>
      <c r="Q19" s="76">
        <v>51.153604199999997</v>
      </c>
      <c r="R19" s="23">
        <v>1.4086007039999999</v>
      </c>
      <c r="S19" s="22">
        <v>55.749003085485924</v>
      </c>
      <c r="T19" s="76">
        <v>52.54682708</v>
      </c>
      <c r="U19" s="76">
        <v>58.951179089999997</v>
      </c>
      <c r="V19" s="23">
        <v>2.930569475</v>
      </c>
      <c r="W19" s="22">
        <v>47.051169934305818</v>
      </c>
      <c r="X19" s="76">
        <v>43.80646565</v>
      </c>
      <c r="Y19" s="76">
        <v>50.295874220000002</v>
      </c>
      <c r="Z19" s="23">
        <v>3.518427644</v>
      </c>
      <c r="AA19" s="22">
        <v>31.683416727775317</v>
      </c>
      <c r="AB19" s="76">
        <v>30.101104429999999</v>
      </c>
      <c r="AC19" s="76">
        <v>33.265729030000003</v>
      </c>
      <c r="AD19" s="23">
        <v>2.548027576</v>
      </c>
      <c r="AE19" s="22">
        <v>46.379032136326344</v>
      </c>
      <c r="AF19" s="76">
        <v>44.817698329999999</v>
      </c>
      <c r="AG19" s="76">
        <v>47.94036594</v>
      </c>
      <c r="AH19" s="23">
        <v>1.717584099</v>
      </c>
      <c r="AI19" s="22">
        <v>43.903440006118636</v>
      </c>
      <c r="AJ19" s="76">
        <v>41.606852029999999</v>
      </c>
      <c r="AK19" s="76">
        <v>46.200027990000002</v>
      </c>
      <c r="AL19" s="23">
        <v>2.6688764260000002</v>
      </c>
      <c r="AM19" s="22">
        <v>54.109184711494272</v>
      </c>
      <c r="AN19" s="76">
        <v>51.73740188</v>
      </c>
      <c r="AO19" s="76">
        <v>56.480967540000002</v>
      </c>
      <c r="AP19" s="23">
        <v>2.236391636</v>
      </c>
    </row>
    <row r="20" spans="1:42" ht="16.5" x14ac:dyDescent="0.2">
      <c r="A20" s="162" t="s">
        <v>6</v>
      </c>
      <c r="B20" s="31" t="s">
        <v>84</v>
      </c>
      <c r="C20" s="36">
        <v>49.555435236613469</v>
      </c>
      <c r="D20" s="80">
        <v>45.40334524</v>
      </c>
      <c r="E20" s="80">
        <v>53.707525230000002</v>
      </c>
      <c r="F20" s="37">
        <v>4.27483535</v>
      </c>
      <c r="G20" s="36">
        <v>55.626551499262746</v>
      </c>
      <c r="H20" s="80">
        <v>51.615881729999998</v>
      </c>
      <c r="I20" s="80">
        <v>59.752852609999998</v>
      </c>
      <c r="J20" s="37">
        <v>3.7277210479999998</v>
      </c>
      <c r="K20" s="36">
        <v>44.014305208407265</v>
      </c>
      <c r="L20" s="80">
        <v>39.3860788</v>
      </c>
      <c r="M20" s="80">
        <v>48.64253162</v>
      </c>
      <c r="N20" s="37">
        <v>5.3649375900000003</v>
      </c>
      <c r="O20" s="36">
        <v>56.429603415261944</v>
      </c>
      <c r="P20" s="80">
        <v>51.8987105</v>
      </c>
      <c r="Q20" s="80">
        <v>61.125754469999997</v>
      </c>
      <c r="R20" s="37">
        <v>4.1651827299999997</v>
      </c>
      <c r="S20" s="36">
        <v>60.072557767093961</v>
      </c>
      <c r="T20" s="80">
        <v>52.12924125</v>
      </c>
      <c r="U20" s="80">
        <v>68.015874289999999</v>
      </c>
      <c r="V20" s="37">
        <v>6.746362499</v>
      </c>
      <c r="W20" s="36">
        <v>53.659466916737678</v>
      </c>
      <c r="X20" s="80">
        <v>45.350240530000001</v>
      </c>
      <c r="Y20" s="80">
        <v>61.968693299999998</v>
      </c>
      <c r="Z20" s="37">
        <v>7.900565287</v>
      </c>
      <c r="AA20" s="36">
        <v>37.757244243881573</v>
      </c>
      <c r="AB20" s="80">
        <v>32.027222399999999</v>
      </c>
      <c r="AC20" s="80">
        <v>43.487266089999999</v>
      </c>
      <c r="AD20" s="37">
        <v>7.7428334420000002</v>
      </c>
      <c r="AE20" s="36">
        <v>54.915712853125711</v>
      </c>
      <c r="AF20" s="80">
        <v>49.218852820000002</v>
      </c>
      <c r="AG20" s="80">
        <v>60.899899959999999</v>
      </c>
      <c r="AH20" s="37">
        <v>5.4120826629999996</v>
      </c>
      <c r="AI20" s="36">
        <v>50.628296274696481</v>
      </c>
      <c r="AJ20" s="80">
        <v>43.249639029999997</v>
      </c>
      <c r="AK20" s="80">
        <v>58.006953520000003</v>
      </c>
      <c r="AL20" s="37">
        <v>7.4358043250000003</v>
      </c>
      <c r="AM20" s="36">
        <v>58.047984338488426</v>
      </c>
      <c r="AN20" s="80">
        <v>50.899119669999997</v>
      </c>
      <c r="AO20" s="80">
        <v>65.224238810000003</v>
      </c>
      <c r="AP20" s="37">
        <v>6.2939397829999999</v>
      </c>
    </row>
    <row r="21" spans="1:42" ht="16.5" x14ac:dyDescent="0.2">
      <c r="A21" s="160"/>
      <c r="B21" s="11" t="s">
        <v>85</v>
      </c>
      <c r="C21" s="18">
        <v>49.642969301141214</v>
      </c>
      <c r="D21" s="74">
        <v>47.696910639999999</v>
      </c>
      <c r="E21" s="74">
        <v>51.589027960000003</v>
      </c>
      <c r="F21" s="19">
        <v>2.000055771</v>
      </c>
      <c r="G21" s="18">
        <v>54.871381987162927</v>
      </c>
      <c r="H21" s="74">
        <v>52.85407017</v>
      </c>
      <c r="I21" s="74">
        <v>56.888693799999999</v>
      </c>
      <c r="J21" s="19">
        <v>1.8757331859999999</v>
      </c>
      <c r="K21" s="18">
        <v>43.959113696233246</v>
      </c>
      <c r="L21" s="74">
        <v>41.716941560000002</v>
      </c>
      <c r="M21" s="74">
        <v>46.201285830000003</v>
      </c>
      <c r="N21" s="19">
        <v>2.6023394889999998</v>
      </c>
      <c r="O21" s="18">
        <v>55.503798145469908</v>
      </c>
      <c r="P21" s="74">
        <v>53.329839929999999</v>
      </c>
      <c r="Q21" s="74">
        <v>57.677756359999997</v>
      </c>
      <c r="R21" s="19">
        <v>1.998353974</v>
      </c>
      <c r="S21" s="18">
        <v>63.052941345023228</v>
      </c>
      <c r="T21" s="74">
        <v>59.246219369999999</v>
      </c>
      <c r="U21" s="74">
        <v>66.859663319999996</v>
      </c>
      <c r="V21" s="19">
        <v>3.0802767470000001</v>
      </c>
      <c r="W21" s="18">
        <v>53.151857524108024</v>
      </c>
      <c r="X21" s="74">
        <v>48.565032299999999</v>
      </c>
      <c r="Y21" s="74">
        <v>57.738682750000002</v>
      </c>
      <c r="Z21" s="19">
        <v>4.4028883670000001</v>
      </c>
      <c r="AA21" s="18">
        <v>40.231600177656048</v>
      </c>
      <c r="AB21" s="74">
        <v>37.390456030000003</v>
      </c>
      <c r="AC21" s="74">
        <v>43.072744319999998</v>
      </c>
      <c r="AD21" s="19">
        <v>3.6030466900000002</v>
      </c>
      <c r="AE21" s="18">
        <v>55.867123872652755</v>
      </c>
      <c r="AF21" s="74">
        <v>53.255467940000003</v>
      </c>
      <c r="AG21" s="74">
        <v>58.478779809999999</v>
      </c>
      <c r="AH21" s="19">
        <v>2.385083437</v>
      </c>
      <c r="AI21" s="18">
        <v>48.317680899156528</v>
      </c>
      <c r="AJ21" s="74">
        <v>44.763773870000001</v>
      </c>
      <c r="AK21" s="74">
        <v>51.871587929999997</v>
      </c>
      <c r="AL21" s="19">
        <v>3.752700543</v>
      </c>
      <c r="AM21" s="18">
        <v>55.053604009328161</v>
      </c>
      <c r="AN21" s="74">
        <v>51.41710097</v>
      </c>
      <c r="AO21" s="74">
        <v>58.690107050000002</v>
      </c>
      <c r="AP21" s="19">
        <v>3.3700948880000001</v>
      </c>
    </row>
    <row r="22" spans="1:42" ht="16.5" x14ac:dyDescent="0.2">
      <c r="A22" s="160"/>
      <c r="B22" s="12" t="s">
        <v>86</v>
      </c>
      <c r="C22" s="20">
        <v>46.545850535704787</v>
      </c>
      <c r="D22" s="75">
        <v>44.961164160000003</v>
      </c>
      <c r="E22" s="75">
        <v>48.130536909999996</v>
      </c>
      <c r="F22" s="21">
        <v>1.7370258489999999</v>
      </c>
      <c r="G22" s="20">
        <v>53.52775159338384</v>
      </c>
      <c r="H22" s="75">
        <v>51.932607040000001</v>
      </c>
      <c r="I22" s="75">
        <v>55.122896150000003</v>
      </c>
      <c r="J22" s="21">
        <v>1.5204249009999999</v>
      </c>
      <c r="K22" s="20">
        <v>41.016737416111674</v>
      </c>
      <c r="L22" s="75">
        <v>39.256897209999998</v>
      </c>
      <c r="M22" s="75">
        <v>42.776577619999998</v>
      </c>
      <c r="N22" s="21">
        <v>2.189051869</v>
      </c>
      <c r="O22" s="20">
        <v>52.640409856421265</v>
      </c>
      <c r="P22" s="75">
        <v>50.882705479999998</v>
      </c>
      <c r="Q22" s="75">
        <v>54.398114239999998</v>
      </c>
      <c r="R22" s="21">
        <v>1.703611258</v>
      </c>
      <c r="S22" s="20">
        <v>59.579238712673565</v>
      </c>
      <c r="T22" s="75">
        <v>56.385035299999998</v>
      </c>
      <c r="U22" s="75">
        <v>62.773442119999999</v>
      </c>
      <c r="V22" s="21">
        <v>2.7353414589999998</v>
      </c>
      <c r="W22" s="20">
        <v>55.759061640517245</v>
      </c>
      <c r="X22" s="75">
        <v>52.33549532</v>
      </c>
      <c r="Y22" s="75">
        <v>59.182627959999998</v>
      </c>
      <c r="Z22" s="21">
        <v>3.1326163999999999</v>
      </c>
      <c r="AA22" s="20">
        <v>35.865023442921412</v>
      </c>
      <c r="AB22" s="75">
        <v>33.852964630000002</v>
      </c>
      <c r="AC22" s="75">
        <v>37.877082260000002</v>
      </c>
      <c r="AD22" s="21">
        <v>2.8622889969999998</v>
      </c>
      <c r="AE22" s="20">
        <v>51.943864221250799</v>
      </c>
      <c r="AF22" s="75">
        <v>49.853463550000001</v>
      </c>
      <c r="AG22" s="75">
        <v>54.034264890000003</v>
      </c>
      <c r="AH22" s="21">
        <v>2.053237604</v>
      </c>
      <c r="AI22" s="20">
        <v>46.496670320599208</v>
      </c>
      <c r="AJ22" s="75">
        <v>43.615794180000002</v>
      </c>
      <c r="AK22" s="75">
        <v>49.377546459999998</v>
      </c>
      <c r="AL22" s="21">
        <v>3.1611613350000001</v>
      </c>
      <c r="AM22" s="20">
        <v>53.453853242067517</v>
      </c>
      <c r="AN22" s="75">
        <v>50.520870330000001</v>
      </c>
      <c r="AO22" s="75">
        <v>56.386836150000001</v>
      </c>
      <c r="AP22" s="21">
        <v>2.7994611460000001</v>
      </c>
    </row>
    <row r="23" spans="1:42" ht="16.5" x14ac:dyDescent="0.2">
      <c r="A23" s="160"/>
      <c r="B23" s="11" t="s">
        <v>87</v>
      </c>
      <c r="C23" s="18">
        <v>36.671577649578154</v>
      </c>
      <c r="D23" s="74">
        <v>35.174638559999998</v>
      </c>
      <c r="E23" s="74">
        <v>38.168516740000001</v>
      </c>
      <c r="F23" s="19">
        <v>2.082660417</v>
      </c>
      <c r="G23" s="18">
        <v>44.405957980289855</v>
      </c>
      <c r="H23" s="74">
        <v>42.881065460000002</v>
      </c>
      <c r="I23" s="74">
        <v>45.930850499999998</v>
      </c>
      <c r="J23" s="19">
        <v>1.7520315360000001</v>
      </c>
      <c r="K23" s="18">
        <v>31.165477104797151</v>
      </c>
      <c r="L23" s="74">
        <v>29.613590250000001</v>
      </c>
      <c r="M23" s="74">
        <v>32.71736396</v>
      </c>
      <c r="N23" s="19">
        <v>2.5405643750000002</v>
      </c>
      <c r="O23" s="18">
        <v>43.999951266421597</v>
      </c>
      <c r="P23" s="74">
        <v>42.290124059999997</v>
      </c>
      <c r="Q23" s="74">
        <v>45.709778470000003</v>
      </c>
      <c r="R23" s="19">
        <v>1.9826404200000001</v>
      </c>
      <c r="S23" s="18">
        <v>51.281044230911178</v>
      </c>
      <c r="T23" s="74">
        <v>47.984582680000003</v>
      </c>
      <c r="U23" s="74">
        <v>54.577505780000003</v>
      </c>
      <c r="V23" s="19">
        <v>3.2797072749999998</v>
      </c>
      <c r="W23" s="18">
        <v>45.525435779199597</v>
      </c>
      <c r="X23" s="74">
        <v>42.263002980000003</v>
      </c>
      <c r="Y23" s="74">
        <v>48.787868570000001</v>
      </c>
      <c r="Z23" s="19">
        <v>3.6562121809999999</v>
      </c>
      <c r="AA23" s="18">
        <v>25.542463503327351</v>
      </c>
      <c r="AB23" s="74">
        <v>23.848883239999999</v>
      </c>
      <c r="AC23" s="74">
        <v>27.236043769999998</v>
      </c>
      <c r="AD23" s="19">
        <v>3.3828826350000001</v>
      </c>
      <c r="AE23" s="18">
        <v>41.58422291058703</v>
      </c>
      <c r="AF23" s="74">
        <v>39.665227600000001</v>
      </c>
      <c r="AG23" s="74">
        <v>43.503218220000001</v>
      </c>
      <c r="AH23" s="19">
        <v>2.3544488060000002</v>
      </c>
      <c r="AI23" s="18">
        <v>37.543732039460721</v>
      </c>
      <c r="AJ23" s="74">
        <v>34.90254633</v>
      </c>
      <c r="AK23" s="74">
        <v>40.184917749999997</v>
      </c>
      <c r="AL23" s="19">
        <v>3.5892641890000001</v>
      </c>
      <c r="AM23" s="18">
        <v>46.949087599537982</v>
      </c>
      <c r="AN23" s="74">
        <v>43.996747429999999</v>
      </c>
      <c r="AO23" s="74">
        <v>49.901427769999998</v>
      </c>
      <c r="AP23" s="19">
        <v>3.208360554</v>
      </c>
    </row>
    <row r="24" spans="1:42" ht="16.5" x14ac:dyDescent="0.2">
      <c r="A24" s="160"/>
      <c r="B24" s="12" t="s">
        <v>88</v>
      </c>
      <c r="C24" s="20">
        <v>33.534788381026218</v>
      </c>
      <c r="D24" s="75">
        <v>32.014978470000003</v>
      </c>
      <c r="E24" s="75">
        <v>35.054598290000001</v>
      </c>
      <c r="F24" s="21">
        <v>2.3122651310000002</v>
      </c>
      <c r="G24" s="20">
        <v>39.651535863948787</v>
      </c>
      <c r="H24" s="75">
        <v>38.033382420000002</v>
      </c>
      <c r="I24" s="75">
        <v>41.269689309999997</v>
      </c>
      <c r="J24" s="21">
        <v>2.0821097480000001</v>
      </c>
      <c r="K24" s="20">
        <v>27.53842569843637</v>
      </c>
      <c r="L24" s="75">
        <v>25.965641260000002</v>
      </c>
      <c r="M24" s="75">
        <v>29.111210140000001</v>
      </c>
      <c r="N24" s="21">
        <v>2.9138958370000001</v>
      </c>
      <c r="O24" s="20">
        <v>39.141056350633754</v>
      </c>
      <c r="P24" s="75">
        <v>37.35551573</v>
      </c>
      <c r="Q24" s="75">
        <v>40.926596969999999</v>
      </c>
      <c r="R24" s="21">
        <v>2.3274540830000001</v>
      </c>
      <c r="S24" s="20">
        <v>49.792194856874808</v>
      </c>
      <c r="T24" s="75">
        <v>46.383792749999998</v>
      </c>
      <c r="U24" s="75">
        <v>53.200596959999999</v>
      </c>
      <c r="V24" s="21">
        <v>3.4924764220000002</v>
      </c>
      <c r="W24" s="20">
        <v>41.047730551758718</v>
      </c>
      <c r="X24" s="75">
        <v>37.525805380000001</v>
      </c>
      <c r="Y24" s="75">
        <v>44.56965572</v>
      </c>
      <c r="Z24" s="21">
        <v>4.3775881669999999</v>
      </c>
      <c r="AA24" s="20">
        <v>22.923308082906658</v>
      </c>
      <c r="AB24" s="75">
        <v>21.193397990000001</v>
      </c>
      <c r="AC24" s="75">
        <v>24.65321818</v>
      </c>
      <c r="AD24" s="21">
        <v>3.850261004</v>
      </c>
      <c r="AE24" s="20">
        <v>34.631391783098806</v>
      </c>
      <c r="AF24" s="75">
        <v>32.693177120000001</v>
      </c>
      <c r="AG24" s="75">
        <v>36.569606450000002</v>
      </c>
      <c r="AH24" s="21">
        <v>2.8554585370000001</v>
      </c>
      <c r="AI24" s="20">
        <v>33.956286248345506</v>
      </c>
      <c r="AJ24" s="75">
        <v>31.161094550000001</v>
      </c>
      <c r="AK24" s="75">
        <v>36.751477950000002</v>
      </c>
      <c r="AL24" s="21">
        <v>4.1998650949999998</v>
      </c>
      <c r="AM24" s="20">
        <v>45.342486709945291</v>
      </c>
      <c r="AN24" s="75">
        <v>42.115984560000001</v>
      </c>
      <c r="AO24" s="75">
        <v>48.568988859999997</v>
      </c>
      <c r="AP24" s="21">
        <v>3.630534371</v>
      </c>
    </row>
    <row r="25" spans="1:42" ht="16.5" x14ac:dyDescent="0.2">
      <c r="A25" s="161"/>
      <c r="B25" s="13" t="s">
        <v>89</v>
      </c>
      <c r="C25" s="22">
        <v>31.518568041965533</v>
      </c>
      <c r="D25" s="76">
        <v>29.942114750000002</v>
      </c>
      <c r="E25" s="76">
        <v>33.095021340000002</v>
      </c>
      <c r="F25" s="23">
        <v>2.5518700750000001</v>
      </c>
      <c r="G25" s="22">
        <v>35.470885095711417</v>
      </c>
      <c r="H25" s="76">
        <v>33.728076170000001</v>
      </c>
      <c r="I25" s="76">
        <v>37.213694019999998</v>
      </c>
      <c r="J25" s="23">
        <v>2.5068115010000001</v>
      </c>
      <c r="K25" s="22">
        <v>26.377646522715999</v>
      </c>
      <c r="L25" s="76">
        <v>24.614088760000001</v>
      </c>
      <c r="M25" s="76">
        <v>28.14120428</v>
      </c>
      <c r="N25" s="23">
        <v>3.41112452</v>
      </c>
      <c r="O25" s="22">
        <v>33.22189331312795</v>
      </c>
      <c r="P25" s="76">
        <v>31.271348889999999</v>
      </c>
      <c r="Q25" s="76">
        <v>35.172437739999999</v>
      </c>
      <c r="R25" s="23">
        <v>2.9955418800000002</v>
      </c>
      <c r="S25" s="22">
        <v>44.341294471977555</v>
      </c>
      <c r="T25" s="76">
        <v>41.162795610000003</v>
      </c>
      <c r="U25" s="76">
        <v>47.519793329999999</v>
      </c>
      <c r="V25" s="23">
        <v>3.657275029</v>
      </c>
      <c r="W25" s="22">
        <v>40.385949606757066</v>
      </c>
      <c r="X25" s="76">
        <v>36.886584679999999</v>
      </c>
      <c r="Y25" s="76">
        <v>43.885314530000002</v>
      </c>
      <c r="Z25" s="23">
        <v>4.4208203270000004</v>
      </c>
      <c r="AA25" s="22">
        <v>20.166918588852848</v>
      </c>
      <c r="AB25" s="76">
        <v>18.170795760000001</v>
      </c>
      <c r="AC25" s="76">
        <v>22.163041419999999</v>
      </c>
      <c r="AD25" s="23">
        <v>5.0500031060000001</v>
      </c>
      <c r="AE25" s="22">
        <v>28.782660618571654</v>
      </c>
      <c r="AF25" s="76">
        <v>26.65002046</v>
      </c>
      <c r="AG25" s="76">
        <v>30.915300779999999</v>
      </c>
      <c r="AH25" s="23">
        <v>3.7803375039999998</v>
      </c>
      <c r="AI25" s="22">
        <v>34.006886957770774</v>
      </c>
      <c r="AJ25" s="76">
        <v>31.013904579999998</v>
      </c>
      <c r="AK25" s="76">
        <v>36.999869339999996</v>
      </c>
      <c r="AL25" s="23">
        <v>4.4903605180000001</v>
      </c>
      <c r="AM25" s="22">
        <v>38.748787449405718</v>
      </c>
      <c r="AN25" s="76">
        <v>35.331775980000003</v>
      </c>
      <c r="AO25" s="76">
        <v>42.16579892</v>
      </c>
      <c r="AP25" s="23">
        <v>4.4991683990000002</v>
      </c>
    </row>
    <row r="26" spans="1:42" ht="16.5" x14ac:dyDescent="0.2">
      <c r="A26" s="163" t="s">
        <v>33</v>
      </c>
      <c r="B26" s="31" t="s">
        <v>90</v>
      </c>
      <c r="C26" s="36">
        <v>50.043014268912614</v>
      </c>
      <c r="D26" s="80">
        <v>48.872980630000001</v>
      </c>
      <c r="E26" s="80">
        <v>51.213047899999999</v>
      </c>
      <c r="F26" s="37">
        <v>1.19288565</v>
      </c>
      <c r="G26" s="36">
        <v>51.716240943675949</v>
      </c>
      <c r="H26" s="80">
        <v>50.504411230000002</v>
      </c>
      <c r="I26" s="80">
        <v>52.928070650000002</v>
      </c>
      <c r="J26" s="37">
        <v>1.195524757</v>
      </c>
      <c r="K26" s="36">
        <v>43.929075109692626</v>
      </c>
      <c r="L26" s="80">
        <v>42.509380759999999</v>
      </c>
      <c r="M26" s="80">
        <v>45.34876946</v>
      </c>
      <c r="N26" s="37">
        <v>1.6488711680000001</v>
      </c>
      <c r="O26" s="36">
        <v>53.120090800099632</v>
      </c>
      <c r="P26" s="80">
        <v>51.670184589999998</v>
      </c>
      <c r="Q26" s="80">
        <v>54.569997010000002</v>
      </c>
      <c r="R26" s="37">
        <v>1.3925956370000001</v>
      </c>
      <c r="S26" s="36">
        <v>57.64816492822743</v>
      </c>
      <c r="T26" s="80">
        <v>55.746811460000004</v>
      </c>
      <c r="U26" s="80">
        <v>59.549518399999997</v>
      </c>
      <c r="V26" s="37">
        <v>1.6827566009999999</v>
      </c>
      <c r="W26" s="36">
        <v>49.970898059040685</v>
      </c>
      <c r="X26" s="80">
        <v>47.94492211</v>
      </c>
      <c r="Y26" s="80">
        <v>51.996874009999999</v>
      </c>
      <c r="Z26" s="37">
        <v>2.068526361</v>
      </c>
      <c r="AA26" s="36">
        <v>37.435554583943983</v>
      </c>
      <c r="AB26" s="80">
        <v>35.692486150000001</v>
      </c>
      <c r="AC26" s="80">
        <v>39.178623020000003</v>
      </c>
      <c r="AD26" s="37">
        <v>2.375604257</v>
      </c>
      <c r="AE26" s="36">
        <v>50.110410798443738</v>
      </c>
      <c r="AF26" s="80">
        <v>48.37303095</v>
      </c>
      <c r="AG26" s="80">
        <v>51.84779065</v>
      </c>
      <c r="AH26" s="37">
        <v>1.768930398</v>
      </c>
      <c r="AI26" s="36">
        <v>49.66355478656709</v>
      </c>
      <c r="AJ26" s="80">
        <v>47.523692019999999</v>
      </c>
      <c r="AK26" s="80">
        <v>51.803417549999999</v>
      </c>
      <c r="AL26" s="37">
        <v>2.1983257570000001</v>
      </c>
      <c r="AM26" s="36">
        <v>55.775888782447716</v>
      </c>
      <c r="AN26" s="80">
        <v>53.522348909999998</v>
      </c>
      <c r="AO26" s="80">
        <v>58.029428660000001</v>
      </c>
      <c r="AP26" s="37">
        <v>2.0614019180000001</v>
      </c>
    </row>
    <row r="27" spans="1:42" ht="16.5" x14ac:dyDescent="0.2">
      <c r="A27" s="164"/>
      <c r="B27" s="11" t="s">
        <v>91</v>
      </c>
      <c r="C27" s="18">
        <v>36.742702981185381</v>
      </c>
      <c r="D27" s="74">
        <v>35.596375829999999</v>
      </c>
      <c r="E27" s="74">
        <v>37.889030130000002</v>
      </c>
      <c r="F27" s="19">
        <v>1.591773994</v>
      </c>
      <c r="G27" s="18">
        <v>48.082330938155813</v>
      </c>
      <c r="H27" s="74">
        <v>46.905736820000001</v>
      </c>
      <c r="I27" s="74">
        <v>49.258925060000003</v>
      </c>
      <c r="J27" s="19">
        <v>1.248490063</v>
      </c>
      <c r="K27" s="18">
        <v>34.597798055939272</v>
      </c>
      <c r="L27" s="74">
        <v>33.404508970000002</v>
      </c>
      <c r="M27" s="74">
        <v>35.791087140000002</v>
      </c>
      <c r="N27" s="19">
        <v>1.759710144</v>
      </c>
      <c r="O27" s="18">
        <v>48.705906001595302</v>
      </c>
      <c r="P27" s="74">
        <v>47.453244730000002</v>
      </c>
      <c r="Q27" s="74">
        <v>49.958567270000003</v>
      </c>
      <c r="R27" s="19">
        <v>1.3121876720000001</v>
      </c>
      <c r="S27" s="18">
        <v>46.668651700635685</v>
      </c>
      <c r="T27" s="74">
        <v>43.460461930000001</v>
      </c>
      <c r="U27" s="74">
        <v>49.876841470000002</v>
      </c>
      <c r="V27" s="19">
        <v>3.5073469180000001</v>
      </c>
      <c r="W27" s="18">
        <v>45.312181533196224</v>
      </c>
      <c r="X27" s="74">
        <v>42.19737112</v>
      </c>
      <c r="Y27" s="74">
        <v>48.426991950000001</v>
      </c>
      <c r="Z27" s="19">
        <v>3.5072003459999999</v>
      </c>
      <c r="AA27" s="18">
        <v>30.570961799104325</v>
      </c>
      <c r="AB27" s="74">
        <v>29.140624809999998</v>
      </c>
      <c r="AC27" s="74">
        <v>32.00129879</v>
      </c>
      <c r="AD27" s="19">
        <v>2.3871141960000002</v>
      </c>
      <c r="AE27" s="18">
        <v>47.41188559505413</v>
      </c>
      <c r="AF27" s="74">
        <v>45.941459729999998</v>
      </c>
      <c r="AG27" s="74">
        <v>48.882311459999997</v>
      </c>
      <c r="AH27" s="19">
        <v>1.582340098</v>
      </c>
      <c r="AI27" s="18">
        <v>39.7652091767294</v>
      </c>
      <c r="AJ27" s="74">
        <v>37.767727800000003</v>
      </c>
      <c r="AK27" s="74">
        <v>41.762690550000002</v>
      </c>
      <c r="AL27" s="19">
        <v>2.562851228</v>
      </c>
      <c r="AM27" s="18">
        <v>50.439651250455654</v>
      </c>
      <c r="AN27" s="74">
        <v>48.270920089999997</v>
      </c>
      <c r="AO27" s="74">
        <v>52.608382409999997</v>
      </c>
      <c r="AP27" s="19">
        <v>2.1937017029999999</v>
      </c>
    </row>
    <row r="28" spans="1:42" ht="16.5" x14ac:dyDescent="0.2">
      <c r="A28" s="164"/>
      <c r="B28" s="12" t="s">
        <v>92</v>
      </c>
      <c r="C28" s="20">
        <v>19.716582440503235</v>
      </c>
      <c r="D28" s="75">
        <v>17.537678589999999</v>
      </c>
      <c r="E28" s="75">
        <v>21.895486290000001</v>
      </c>
      <c r="F28" s="21">
        <v>5.6383282560000003</v>
      </c>
      <c r="G28" s="20">
        <v>33.992172479952082</v>
      </c>
      <c r="H28" s="75">
        <v>31.47815001</v>
      </c>
      <c r="I28" s="75">
        <v>36.506194950000001</v>
      </c>
      <c r="J28" s="21">
        <v>3.7734114390000002</v>
      </c>
      <c r="K28" s="20">
        <v>18.841404023202678</v>
      </c>
      <c r="L28" s="75">
        <v>16.658153859999999</v>
      </c>
      <c r="M28" s="75">
        <v>21.024654179999999</v>
      </c>
      <c r="N28" s="21">
        <v>5.9119964769999998</v>
      </c>
      <c r="O28" s="20">
        <v>34.802996162765545</v>
      </c>
      <c r="P28" s="75">
        <v>32.212668899999997</v>
      </c>
      <c r="Q28" s="75">
        <v>37.393323430000002</v>
      </c>
      <c r="R28" s="21">
        <v>3.7973614059999998</v>
      </c>
      <c r="S28" s="20">
        <v>30.558182699279435</v>
      </c>
      <c r="T28" s="75">
        <v>20.157519579999999</v>
      </c>
      <c r="U28" s="75">
        <v>40.958845820000001</v>
      </c>
      <c r="V28" s="21">
        <v>17.36510586</v>
      </c>
      <c r="W28" s="20">
        <v>23.718115609460469</v>
      </c>
      <c r="X28" s="75">
        <v>13.70343855</v>
      </c>
      <c r="Y28" s="75">
        <v>33.732792670000002</v>
      </c>
      <c r="Z28" s="21">
        <v>21.54272791</v>
      </c>
      <c r="AA28" s="20">
        <v>16.083889249887282</v>
      </c>
      <c r="AB28" s="75">
        <v>13.73262424</v>
      </c>
      <c r="AC28" s="75">
        <v>18.435154260000001</v>
      </c>
      <c r="AD28" s="21">
        <v>7.4585505269999999</v>
      </c>
      <c r="AE28" s="20">
        <v>34.31421058659221</v>
      </c>
      <c r="AF28" s="75">
        <v>31.231874829999999</v>
      </c>
      <c r="AG28" s="75">
        <v>37.39654634</v>
      </c>
      <c r="AH28" s="21">
        <v>4.5830000350000004</v>
      </c>
      <c r="AI28" s="20">
        <v>22.590096105146859</v>
      </c>
      <c r="AJ28" s="75">
        <v>18.604974559999999</v>
      </c>
      <c r="AK28" s="75">
        <v>26.575217649999999</v>
      </c>
      <c r="AL28" s="21">
        <v>9.0005162829999996</v>
      </c>
      <c r="AM28" s="20">
        <v>35.596612222435553</v>
      </c>
      <c r="AN28" s="75">
        <v>31.006078890000001</v>
      </c>
      <c r="AO28" s="75">
        <v>40.187145549999997</v>
      </c>
      <c r="AP28" s="21">
        <v>6.5795835509999998</v>
      </c>
    </row>
    <row r="29" spans="1:42" ht="16.5" x14ac:dyDescent="0.2">
      <c r="A29" s="165"/>
      <c r="B29" s="13" t="s">
        <v>93</v>
      </c>
      <c r="C29" s="22">
        <v>11.125504245415126</v>
      </c>
      <c r="D29" s="76">
        <v>9.4954467569999998</v>
      </c>
      <c r="E29" s="76">
        <v>12.75556173</v>
      </c>
      <c r="F29" s="23">
        <v>7.4752745169999999</v>
      </c>
      <c r="G29" s="22">
        <v>20.006907588613505</v>
      </c>
      <c r="H29" s="76">
        <v>18.095031819999999</v>
      </c>
      <c r="I29" s="76">
        <v>21.918783359999999</v>
      </c>
      <c r="J29" s="23">
        <v>4.875550198</v>
      </c>
      <c r="K29" s="22">
        <v>10.384837032518284</v>
      </c>
      <c r="L29" s="76">
        <v>8.7387181559999991</v>
      </c>
      <c r="M29" s="76">
        <v>12.030955909999999</v>
      </c>
      <c r="N29" s="23">
        <v>8.0873350940000002</v>
      </c>
      <c r="O29" s="22">
        <v>19.968565335995812</v>
      </c>
      <c r="P29" s="76">
        <v>18.021860289999999</v>
      </c>
      <c r="Q29" s="76">
        <v>21.915270379999999</v>
      </c>
      <c r="R29" s="23">
        <v>4.973901948</v>
      </c>
      <c r="S29" s="22">
        <v>24.507211239237339</v>
      </c>
      <c r="T29" s="76">
        <v>15.776930050000001</v>
      </c>
      <c r="U29" s="76">
        <v>33.237492430000003</v>
      </c>
      <c r="V29" s="23">
        <v>18.175160989999998</v>
      </c>
      <c r="W29" s="22">
        <v>20.622170241446643</v>
      </c>
      <c r="X29" s="76">
        <v>11.293933770000001</v>
      </c>
      <c r="Y29" s="76">
        <v>29.950406709999999</v>
      </c>
      <c r="Z29" s="23">
        <v>23.078581289999999</v>
      </c>
      <c r="AA29" s="22">
        <v>9.989179078742719</v>
      </c>
      <c r="AB29" s="76">
        <v>7.791163343</v>
      </c>
      <c r="AC29" s="76">
        <v>12.187194809999999</v>
      </c>
      <c r="AD29" s="23">
        <v>11.226514119999999</v>
      </c>
      <c r="AE29" s="22">
        <v>20.916789288618219</v>
      </c>
      <c r="AF29" s="76">
        <v>18.463103369999999</v>
      </c>
      <c r="AG29" s="76">
        <v>23.370475209999999</v>
      </c>
      <c r="AH29" s="23">
        <v>5.9850513080000001</v>
      </c>
      <c r="AI29" s="22">
        <v>11.182046261275193</v>
      </c>
      <c r="AJ29" s="76">
        <v>8.9182630750000005</v>
      </c>
      <c r="AK29" s="76">
        <v>13.44582945</v>
      </c>
      <c r="AL29" s="23">
        <v>10.32898089</v>
      </c>
      <c r="AM29" s="22">
        <v>18.149014642751702</v>
      </c>
      <c r="AN29" s="76">
        <v>15.008297389999999</v>
      </c>
      <c r="AO29" s="76">
        <v>21.2897319</v>
      </c>
      <c r="AP29" s="23">
        <v>8.8291667230000002</v>
      </c>
    </row>
    <row r="30" spans="1:42" ht="16.5" x14ac:dyDescent="0.2">
      <c r="A30" s="163" t="s">
        <v>36</v>
      </c>
      <c r="B30" s="31" t="s">
        <v>94</v>
      </c>
      <c r="C30" s="36">
        <v>11.169919383992294</v>
      </c>
      <c r="D30" s="80">
        <v>9.9749865930000006</v>
      </c>
      <c r="E30" s="80">
        <v>12.36485218</v>
      </c>
      <c r="F30" s="37">
        <v>5.4580482310000002</v>
      </c>
      <c r="G30" s="36">
        <v>19.009757349992288</v>
      </c>
      <c r="H30" s="80">
        <v>17.436793999999999</v>
      </c>
      <c r="I30" s="80">
        <v>20.582720699999999</v>
      </c>
      <c r="J30" s="37">
        <v>4.2216863089999999</v>
      </c>
      <c r="K30" s="36">
        <v>11.37352237223735</v>
      </c>
      <c r="L30" s="80">
        <v>10.15255011</v>
      </c>
      <c r="M30" s="80">
        <v>12.59449463</v>
      </c>
      <c r="N30" s="37">
        <v>5.4771513289999998</v>
      </c>
      <c r="O30" s="36">
        <v>20.403176348891165</v>
      </c>
      <c r="P30" s="80">
        <v>18.748603719999998</v>
      </c>
      <c r="Q30" s="80">
        <v>22.05774898</v>
      </c>
      <c r="R30" s="37">
        <v>4.1374426</v>
      </c>
      <c r="S30" s="36">
        <v>9.4467307337696429</v>
      </c>
      <c r="T30" s="80">
        <v>4.8470412950000004</v>
      </c>
      <c r="U30" s="80">
        <v>14.046420169999999</v>
      </c>
      <c r="V30" s="37">
        <v>24.842248519999998</v>
      </c>
      <c r="W30" s="36">
        <v>7.9712279992263806</v>
      </c>
      <c r="X30" s="80">
        <v>2.935285242</v>
      </c>
      <c r="Y30" s="80">
        <v>13.007170759999999</v>
      </c>
      <c r="Z30" s="37">
        <v>32.232907519999998</v>
      </c>
      <c r="AA30" s="36">
        <v>11.787354136690542</v>
      </c>
      <c r="AB30" s="80">
        <v>10.384951879999999</v>
      </c>
      <c r="AC30" s="80">
        <v>13.1897564</v>
      </c>
      <c r="AD30" s="37">
        <v>6.070160864</v>
      </c>
      <c r="AE30" s="36">
        <v>21.714244683508593</v>
      </c>
      <c r="AF30" s="80">
        <v>19.861158329999999</v>
      </c>
      <c r="AG30" s="80">
        <v>23.567331029999998</v>
      </c>
      <c r="AH30" s="37">
        <v>4.3540644979999996</v>
      </c>
      <c r="AI30" s="36">
        <v>10.595432275931755</v>
      </c>
      <c r="AJ30" s="80">
        <v>8.2652910029999997</v>
      </c>
      <c r="AK30" s="80">
        <v>12.925573549999999</v>
      </c>
      <c r="AL30" s="37">
        <v>11.22037834</v>
      </c>
      <c r="AM30" s="36">
        <v>17.782629982749018</v>
      </c>
      <c r="AN30" s="80">
        <v>14.46877301</v>
      </c>
      <c r="AO30" s="80">
        <v>21.096486949999999</v>
      </c>
      <c r="AP30" s="37">
        <v>9.5078363239999995</v>
      </c>
    </row>
    <row r="31" spans="1:42" ht="16.5" x14ac:dyDescent="0.2">
      <c r="A31" s="165"/>
      <c r="B31" s="13" t="s">
        <v>95</v>
      </c>
      <c r="C31" s="22">
        <v>46.732049426633829</v>
      </c>
      <c r="D31" s="76">
        <v>45.753734020000003</v>
      </c>
      <c r="E31" s="76">
        <v>47.710364830000003</v>
      </c>
      <c r="F31" s="23">
        <v>1.0680903580000001</v>
      </c>
      <c r="G31" s="22">
        <v>52.241752647774199</v>
      </c>
      <c r="H31" s="76">
        <v>51.251830830000003</v>
      </c>
      <c r="I31" s="76">
        <v>53.231674470000002</v>
      </c>
      <c r="J31" s="23">
        <v>0.96677872799999998</v>
      </c>
      <c r="K31" s="22">
        <v>41.325385738786004</v>
      </c>
      <c r="L31" s="76">
        <v>40.240174889999999</v>
      </c>
      <c r="M31" s="76">
        <v>42.410596580000004</v>
      </c>
      <c r="N31" s="23">
        <v>1.3398035909999999</v>
      </c>
      <c r="O31" s="22">
        <v>53.03389208048057</v>
      </c>
      <c r="P31" s="76">
        <v>51.911481219999999</v>
      </c>
      <c r="Q31" s="76">
        <v>54.156302949999997</v>
      </c>
      <c r="R31" s="23">
        <v>1.079797431</v>
      </c>
      <c r="S31" s="22">
        <v>56.96701743643505</v>
      </c>
      <c r="T31" s="76">
        <v>55.101428609999999</v>
      </c>
      <c r="U31" s="76">
        <v>58.832606259999999</v>
      </c>
      <c r="V31" s="23">
        <v>1.670845828</v>
      </c>
      <c r="W31" s="22">
        <v>50.661148422730676</v>
      </c>
      <c r="X31" s="76">
        <v>48.732708500000001</v>
      </c>
      <c r="Y31" s="76">
        <v>52.58958835</v>
      </c>
      <c r="Z31" s="23">
        <v>1.942115314</v>
      </c>
      <c r="AA31" s="22">
        <v>36.433485333428735</v>
      </c>
      <c r="AB31" s="76">
        <v>35.09532961</v>
      </c>
      <c r="AC31" s="76">
        <v>37.77164106</v>
      </c>
      <c r="AD31" s="23">
        <v>1.8739149100000001</v>
      </c>
      <c r="AE31" s="22">
        <v>52.317248581443145</v>
      </c>
      <c r="AF31" s="76">
        <v>50.916597019999998</v>
      </c>
      <c r="AG31" s="76">
        <v>53.717900139999998</v>
      </c>
      <c r="AH31" s="23">
        <v>1.3659321950000001</v>
      </c>
      <c r="AI31" s="22">
        <v>46.194606864266063</v>
      </c>
      <c r="AJ31" s="76">
        <v>44.512794900000003</v>
      </c>
      <c r="AK31" s="76">
        <v>47.876418829999999</v>
      </c>
      <c r="AL31" s="23">
        <v>1.8575054280000001</v>
      </c>
      <c r="AM31" s="22">
        <v>53.77638223857366</v>
      </c>
      <c r="AN31" s="76">
        <v>51.993902679999998</v>
      </c>
      <c r="AO31" s="76">
        <v>55.558861790000002</v>
      </c>
      <c r="AP31" s="23">
        <v>1.6911296499999999</v>
      </c>
    </row>
    <row r="32" spans="1:42" ht="16.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16.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x14ac:dyDescent="0.2">
      <c r="A34" s="9" t="s">
        <v>40</v>
      </c>
    </row>
    <row r="35" spans="1:42" x14ac:dyDescent="0.2">
      <c r="A35" s="9" t="s">
        <v>169</v>
      </c>
    </row>
    <row r="36" spans="1:42" x14ac:dyDescent="0.2">
      <c r="A36" s="9" t="s">
        <v>2</v>
      </c>
    </row>
    <row r="37" spans="1:42" x14ac:dyDescent="0.2">
      <c r="A37" s="9" t="s">
        <v>4</v>
      </c>
    </row>
    <row r="38" spans="1:42" ht="16.5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"/>
      <c r="X38" s="3"/>
      <c r="Y38" s="3"/>
      <c r="Z38" s="3"/>
      <c r="AA38" s="6"/>
      <c r="AB38" s="3"/>
      <c r="AC38" s="3"/>
      <c r="AD38" s="3"/>
      <c r="AE38" s="6"/>
      <c r="AF38" s="3"/>
      <c r="AG38" s="3"/>
      <c r="AH38" s="3"/>
      <c r="AI38" s="6"/>
      <c r="AJ38" s="3"/>
      <c r="AK38" s="3"/>
      <c r="AL38" s="3"/>
      <c r="AM38" s="6"/>
      <c r="AN38" s="3"/>
      <c r="AO38" s="3"/>
      <c r="AP38" s="3"/>
    </row>
    <row r="39" spans="1:42" ht="16.5" x14ac:dyDescent="0.2">
      <c r="A39" s="10" t="s">
        <v>32</v>
      </c>
      <c r="B39" s="84"/>
      <c r="C39" s="146" t="s">
        <v>2</v>
      </c>
      <c r="D39" s="147"/>
      <c r="E39" s="147"/>
      <c r="F39" s="147"/>
      <c r="G39" s="147"/>
      <c r="H39" s="147"/>
      <c r="I39" s="147"/>
      <c r="J39" s="148"/>
      <c r="K39" s="146" t="s">
        <v>76</v>
      </c>
      <c r="L39" s="147"/>
      <c r="M39" s="147"/>
      <c r="N39" s="147"/>
      <c r="O39" s="147"/>
      <c r="P39" s="147"/>
      <c r="Q39" s="147"/>
      <c r="R39" s="148"/>
      <c r="S39" s="146" t="s">
        <v>77</v>
      </c>
      <c r="T39" s="147"/>
      <c r="U39" s="147"/>
      <c r="V39" s="147"/>
      <c r="W39" s="147"/>
      <c r="X39" s="147"/>
      <c r="Y39" s="147"/>
      <c r="Z39" s="148"/>
      <c r="AA39" s="146" t="s">
        <v>78</v>
      </c>
      <c r="AB39" s="147"/>
      <c r="AC39" s="147"/>
      <c r="AD39" s="147"/>
      <c r="AE39" s="147"/>
      <c r="AF39" s="147"/>
      <c r="AG39" s="147"/>
      <c r="AH39" s="148"/>
      <c r="AI39" s="146" t="s">
        <v>79</v>
      </c>
      <c r="AJ39" s="147"/>
      <c r="AK39" s="147"/>
      <c r="AL39" s="147"/>
      <c r="AM39" s="147"/>
      <c r="AN39" s="147"/>
      <c r="AO39" s="147"/>
      <c r="AP39" s="148"/>
    </row>
    <row r="40" spans="1:42" ht="16.5" x14ac:dyDescent="0.2">
      <c r="A40" s="14"/>
      <c r="B40" s="14"/>
      <c r="C40" s="146">
        <v>2019</v>
      </c>
      <c r="D40" s="147"/>
      <c r="E40" s="147"/>
      <c r="F40" s="148"/>
      <c r="G40" s="146">
        <v>2020</v>
      </c>
      <c r="H40" s="147"/>
      <c r="I40" s="147"/>
      <c r="J40" s="148"/>
      <c r="K40" s="146">
        <v>2019</v>
      </c>
      <c r="L40" s="147"/>
      <c r="M40" s="147"/>
      <c r="N40" s="148"/>
      <c r="O40" s="146">
        <v>2020</v>
      </c>
      <c r="P40" s="147"/>
      <c r="Q40" s="147"/>
      <c r="R40" s="148"/>
      <c r="S40" s="146">
        <v>2019</v>
      </c>
      <c r="T40" s="147"/>
      <c r="U40" s="147"/>
      <c r="V40" s="148"/>
      <c r="W40" s="146">
        <v>2020</v>
      </c>
      <c r="X40" s="147"/>
      <c r="Y40" s="147"/>
      <c r="Z40" s="148"/>
      <c r="AA40" s="146">
        <v>2019</v>
      </c>
      <c r="AB40" s="147"/>
      <c r="AC40" s="147"/>
      <c r="AD40" s="148"/>
      <c r="AE40" s="146">
        <v>2020</v>
      </c>
      <c r="AF40" s="147"/>
      <c r="AG40" s="147"/>
      <c r="AH40" s="148"/>
      <c r="AI40" s="146">
        <v>2019</v>
      </c>
      <c r="AJ40" s="147"/>
      <c r="AK40" s="147"/>
      <c r="AL40" s="148"/>
      <c r="AM40" s="146">
        <v>2020</v>
      </c>
      <c r="AN40" s="147"/>
      <c r="AO40" s="147"/>
      <c r="AP40" s="148"/>
    </row>
    <row r="41" spans="1:42" ht="16.5" x14ac:dyDescent="0.2">
      <c r="A41" s="14"/>
      <c r="B41" s="14"/>
      <c r="C41" s="81" t="s">
        <v>7</v>
      </c>
      <c r="D41" s="10" t="s">
        <v>69</v>
      </c>
      <c r="E41" s="10" t="s">
        <v>70</v>
      </c>
      <c r="F41" s="82" t="s">
        <v>71</v>
      </c>
      <c r="G41" s="81" t="s">
        <v>7</v>
      </c>
      <c r="H41" s="10" t="s">
        <v>69</v>
      </c>
      <c r="I41" s="10" t="s">
        <v>70</v>
      </c>
      <c r="J41" s="82" t="s">
        <v>71</v>
      </c>
      <c r="K41" s="81" t="s">
        <v>7</v>
      </c>
      <c r="L41" s="10" t="s">
        <v>69</v>
      </c>
      <c r="M41" s="10" t="s">
        <v>70</v>
      </c>
      <c r="N41" s="82" t="s">
        <v>71</v>
      </c>
      <c r="O41" s="81" t="s">
        <v>7</v>
      </c>
      <c r="P41" s="10" t="s">
        <v>69</v>
      </c>
      <c r="Q41" s="10" t="s">
        <v>70</v>
      </c>
      <c r="R41" s="82" t="s">
        <v>71</v>
      </c>
      <c r="S41" s="81" t="s">
        <v>7</v>
      </c>
      <c r="T41" s="10" t="s">
        <v>69</v>
      </c>
      <c r="U41" s="10" t="s">
        <v>70</v>
      </c>
      <c r="V41" s="82" t="s">
        <v>71</v>
      </c>
      <c r="W41" s="81" t="s">
        <v>7</v>
      </c>
      <c r="X41" s="10" t="s">
        <v>69</v>
      </c>
      <c r="Y41" s="10" t="s">
        <v>70</v>
      </c>
      <c r="Z41" s="82" t="s">
        <v>71</v>
      </c>
      <c r="AA41" s="81" t="s">
        <v>7</v>
      </c>
      <c r="AB41" s="10" t="s">
        <v>69</v>
      </c>
      <c r="AC41" s="10" t="s">
        <v>70</v>
      </c>
      <c r="AD41" s="82" t="s">
        <v>71</v>
      </c>
      <c r="AE41" s="81" t="s">
        <v>7</v>
      </c>
      <c r="AF41" s="10" t="s">
        <v>69</v>
      </c>
      <c r="AG41" s="10" t="s">
        <v>70</v>
      </c>
      <c r="AH41" s="82" t="s">
        <v>71</v>
      </c>
      <c r="AI41" s="81" t="s">
        <v>7</v>
      </c>
      <c r="AJ41" s="10" t="s">
        <v>69</v>
      </c>
      <c r="AK41" s="10" t="s">
        <v>70</v>
      </c>
      <c r="AL41" s="82" t="s">
        <v>71</v>
      </c>
      <c r="AM41" s="81" t="s">
        <v>7</v>
      </c>
      <c r="AN41" s="10" t="s">
        <v>69</v>
      </c>
      <c r="AO41" s="10" t="s">
        <v>70</v>
      </c>
      <c r="AP41" s="82" t="s">
        <v>71</v>
      </c>
    </row>
    <row r="42" spans="1:42" ht="16.5" x14ac:dyDescent="0.25">
      <c r="A42" s="33" t="s">
        <v>7</v>
      </c>
      <c r="B42" s="29"/>
      <c r="C42" s="34">
        <v>11.411218124528899</v>
      </c>
      <c r="D42" s="79">
        <v>10.820862119999999</v>
      </c>
      <c r="E42" s="79">
        <v>12.00157413</v>
      </c>
      <c r="F42" s="35">
        <v>2.6395257569999999</v>
      </c>
      <c r="G42" s="34">
        <v>15.545389292273585</v>
      </c>
      <c r="H42" s="79">
        <v>14.93925524</v>
      </c>
      <c r="I42" s="79">
        <v>16.151523340000001</v>
      </c>
      <c r="J42" s="35">
        <v>1.989349126</v>
      </c>
      <c r="K42" s="34">
        <v>6.525673471753092</v>
      </c>
      <c r="L42" s="79">
        <v>6.0430781800000002</v>
      </c>
      <c r="M42" s="79">
        <v>7.0082687630000002</v>
      </c>
      <c r="N42" s="35">
        <v>3.7731291429999998</v>
      </c>
      <c r="O42" s="34">
        <v>14.317069583768149</v>
      </c>
      <c r="P42" s="79">
        <v>13.676395039999999</v>
      </c>
      <c r="Q42" s="79">
        <v>14.95774413</v>
      </c>
      <c r="R42" s="35">
        <v>2.283112247</v>
      </c>
      <c r="S42" s="34">
        <v>23.6114740863603</v>
      </c>
      <c r="T42" s="79">
        <v>22.058231110000001</v>
      </c>
      <c r="U42" s="79">
        <v>25.164717069999998</v>
      </c>
      <c r="V42" s="35">
        <v>3.3562957779999998</v>
      </c>
      <c r="W42" s="34">
        <v>18.725342934897441</v>
      </c>
      <c r="X42" s="79">
        <v>17.345191639999999</v>
      </c>
      <c r="Y42" s="79">
        <v>20.105494230000001</v>
      </c>
      <c r="Z42" s="35">
        <v>3.7604588950000002</v>
      </c>
      <c r="AA42" s="34">
        <v>4.1049866761161766</v>
      </c>
      <c r="AB42" s="79">
        <v>3.6107546909999999</v>
      </c>
      <c r="AC42" s="79">
        <v>4.5992186610000001</v>
      </c>
      <c r="AD42" s="35">
        <v>6.1427526080000003</v>
      </c>
      <c r="AE42" s="34">
        <v>13.416313424899096</v>
      </c>
      <c r="AF42" s="79">
        <v>12.659706310000001</v>
      </c>
      <c r="AG42" s="79">
        <v>14.17292054</v>
      </c>
      <c r="AH42" s="35">
        <v>2.8772735620000001</v>
      </c>
      <c r="AI42" s="34">
        <v>9.3794211433927526</v>
      </c>
      <c r="AJ42" s="79">
        <v>8.5111169269999998</v>
      </c>
      <c r="AK42" s="79">
        <v>10.24772536</v>
      </c>
      <c r="AL42" s="35">
        <v>4.723237696</v>
      </c>
      <c r="AM42" s="34">
        <v>15.430989113332918</v>
      </c>
      <c r="AN42" s="79">
        <v>14.33908763</v>
      </c>
      <c r="AO42" s="79">
        <v>16.5228906</v>
      </c>
      <c r="AP42" s="35">
        <v>3.610219603</v>
      </c>
    </row>
    <row r="43" spans="1:42" ht="16.5" x14ac:dyDescent="0.2">
      <c r="A43" s="160" t="s">
        <v>5</v>
      </c>
      <c r="B43" s="12" t="s">
        <v>82</v>
      </c>
      <c r="C43" s="20">
        <v>11.465740254686404</v>
      </c>
      <c r="D43" s="75">
        <v>10.7549431</v>
      </c>
      <c r="E43" s="75">
        <v>12.17653741</v>
      </c>
      <c r="F43" s="21">
        <v>3.1629149129999998</v>
      </c>
      <c r="G43" s="20">
        <v>15.218829310199657</v>
      </c>
      <c r="H43" s="75">
        <v>14.47107364</v>
      </c>
      <c r="I43" s="75">
        <v>15.96658498</v>
      </c>
      <c r="J43" s="21">
        <v>2.506815644</v>
      </c>
      <c r="K43" s="20">
        <v>5.8796879064568977</v>
      </c>
      <c r="L43" s="75">
        <v>5.3350685850000001</v>
      </c>
      <c r="M43" s="75">
        <v>6.424307228</v>
      </c>
      <c r="N43" s="21">
        <v>4.7258800980000002</v>
      </c>
      <c r="O43" s="20">
        <v>13.37509759466122</v>
      </c>
      <c r="P43" s="75">
        <v>12.603027470000001</v>
      </c>
      <c r="Q43" s="75">
        <v>14.147167720000001</v>
      </c>
      <c r="R43" s="21">
        <v>2.9451249009999998</v>
      </c>
      <c r="S43" s="20">
        <v>23.077122311747306</v>
      </c>
      <c r="T43" s="75">
        <v>21.32386309</v>
      </c>
      <c r="U43" s="75">
        <v>24.830381540000001</v>
      </c>
      <c r="V43" s="21">
        <v>3.8762199239999999</v>
      </c>
      <c r="W43" s="20">
        <v>19.087650678678191</v>
      </c>
      <c r="X43" s="75">
        <v>17.468256119999999</v>
      </c>
      <c r="Y43" s="75">
        <v>20.707045229999999</v>
      </c>
      <c r="Z43" s="21">
        <v>4.3285668089999998</v>
      </c>
      <c r="AA43" s="20">
        <v>3.7076150461051292</v>
      </c>
      <c r="AB43" s="75">
        <v>3.1378372190000001</v>
      </c>
      <c r="AC43" s="75">
        <v>4.2773928730000002</v>
      </c>
      <c r="AD43" s="21">
        <v>7.8406999969999998</v>
      </c>
      <c r="AE43" s="20">
        <v>12.666410479968665</v>
      </c>
      <c r="AF43" s="75">
        <v>11.75046242</v>
      </c>
      <c r="AG43" s="75">
        <v>13.58235854</v>
      </c>
      <c r="AH43" s="21">
        <v>3.6894464880000002</v>
      </c>
      <c r="AI43" s="20">
        <v>8.4392313648509649</v>
      </c>
      <c r="AJ43" s="75">
        <v>7.4663714690000003</v>
      </c>
      <c r="AK43" s="75">
        <v>9.4120912610000005</v>
      </c>
      <c r="AL43" s="21">
        <v>5.8815438069999999</v>
      </c>
      <c r="AM43" s="20">
        <v>14.237082429052295</v>
      </c>
      <c r="AN43" s="75">
        <v>12.93045124</v>
      </c>
      <c r="AO43" s="75">
        <v>15.54371362</v>
      </c>
      <c r="AP43" s="21">
        <v>4.682480194</v>
      </c>
    </row>
    <row r="44" spans="1:42" ht="16.5" x14ac:dyDescent="0.2">
      <c r="A44" s="161"/>
      <c r="B44" s="13" t="s">
        <v>83</v>
      </c>
      <c r="C44" s="22">
        <v>11.282950032035941</v>
      </c>
      <c r="D44" s="76">
        <v>10.34062932</v>
      </c>
      <c r="E44" s="76">
        <v>12.225270739999999</v>
      </c>
      <c r="F44" s="23">
        <v>4.2610830650000002</v>
      </c>
      <c r="G44" s="22">
        <v>16.237910812206703</v>
      </c>
      <c r="H44" s="76">
        <v>15.261471139999999</v>
      </c>
      <c r="I44" s="76">
        <v>17.21435048</v>
      </c>
      <c r="J44" s="23">
        <v>3.0680271129999999</v>
      </c>
      <c r="K44" s="22">
        <v>7.7995065699682158</v>
      </c>
      <c r="L44" s="76">
        <v>6.9557160930000004</v>
      </c>
      <c r="M44" s="76">
        <v>8.6432970470000008</v>
      </c>
      <c r="N44" s="23">
        <v>5.5196484740000002</v>
      </c>
      <c r="O44" s="22">
        <v>15.977228400326402</v>
      </c>
      <c r="P44" s="76">
        <v>14.920249119999999</v>
      </c>
      <c r="Q44" s="76">
        <v>17.034207680000002</v>
      </c>
      <c r="R44" s="23">
        <v>3.375273414</v>
      </c>
      <c r="S44" s="22">
        <v>25.711088768697994</v>
      </c>
      <c r="T44" s="76">
        <v>22.66165427</v>
      </c>
      <c r="U44" s="76">
        <v>28.76052327</v>
      </c>
      <c r="V44" s="23">
        <v>6.0512176020000004</v>
      </c>
      <c r="W44" s="22">
        <v>17.385600858563794</v>
      </c>
      <c r="X44" s="76">
        <v>14.894105229999999</v>
      </c>
      <c r="Y44" s="76">
        <v>19.877096479999999</v>
      </c>
      <c r="Z44" s="23">
        <v>7.3116324649999997</v>
      </c>
      <c r="AA44" s="22">
        <v>4.8881079287121061</v>
      </c>
      <c r="AB44" s="76">
        <v>4.1086729750000002</v>
      </c>
      <c r="AC44" s="76">
        <v>5.6675428820000002</v>
      </c>
      <c r="AD44" s="23">
        <v>8.1354769650000005</v>
      </c>
      <c r="AE44" s="22">
        <v>14.711223245497262</v>
      </c>
      <c r="AF44" s="76">
        <v>13.574194390000001</v>
      </c>
      <c r="AG44" s="76">
        <v>15.848252110000001</v>
      </c>
      <c r="AH44" s="23">
        <v>3.9433618500000001</v>
      </c>
      <c r="AI44" s="22">
        <v>11.234698935002992</v>
      </c>
      <c r="AJ44" s="76">
        <v>9.6597471299999995</v>
      </c>
      <c r="AK44" s="76">
        <v>12.80965074</v>
      </c>
      <c r="AL44" s="23">
        <v>7.1523664650000001</v>
      </c>
      <c r="AM44" s="22">
        <v>17.589379023653244</v>
      </c>
      <c r="AN44" s="76">
        <v>15.67458197</v>
      </c>
      <c r="AO44" s="76">
        <v>19.504176080000001</v>
      </c>
      <c r="AP44" s="23">
        <v>5.554131677</v>
      </c>
    </row>
    <row r="45" spans="1:42" ht="16.5" x14ac:dyDescent="0.2">
      <c r="A45" s="162" t="s">
        <v>6</v>
      </c>
      <c r="B45" s="31" t="s">
        <v>84</v>
      </c>
      <c r="C45" s="36">
        <v>17.075988734037214</v>
      </c>
      <c r="D45" s="80">
        <v>13.47035616</v>
      </c>
      <c r="E45" s="80">
        <v>20.681621310000001</v>
      </c>
      <c r="F45" s="37">
        <v>10.77307139</v>
      </c>
      <c r="G45" s="36">
        <v>22.238208636630173</v>
      </c>
      <c r="H45" s="80">
        <v>18.899762249999998</v>
      </c>
      <c r="I45" s="80">
        <v>25.622881759999999</v>
      </c>
      <c r="J45" s="37">
        <v>7.7043111240000002</v>
      </c>
      <c r="K45" s="36">
        <v>9.2733207668859361</v>
      </c>
      <c r="L45" s="80">
        <v>6.0605286859999996</v>
      </c>
      <c r="M45" s="80">
        <v>12.48611285</v>
      </c>
      <c r="N45" s="37">
        <v>17.676296050000001</v>
      </c>
      <c r="O45" s="36">
        <v>19.228087346749518</v>
      </c>
      <c r="P45" s="80">
        <v>15.645195960000001</v>
      </c>
      <c r="Q45" s="80">
        <v>22.867289570000001</v>
      </c>
      <c r="R45" s="37">
        <v>9.5676547060000008</v>
      </c>
      <c r="S45" s="36">
        <v>31.885533837195617</v>
      </c>
      <c r="T45" s="80">
        <v>24.170761110000001</v>
      </c>
      <c r="U45" s="80">
        <v>39.60030656</v>
      </c>
      <c r="V45" s="37">
        <v>12.34449626</v>
      </c>
      <c r="W45" s="36">
        <v>29.611534150070767</v>
      </c>
      <c r="X45" s="80">
        <v>22.325091430000001</v>
      </c>
      <c r="Y45" s="80">
        <v>36.897976870000001</v>
      </c>
      <c r="Z45" s="37">
        <v>12.55447556</v>
      </c>
      <c r="AA45" s="36">
        <v>5.7188593480325567</v>
      </c>
      <c r="AB45" s="80">
        <v>3.5474922690000001</v>
      </c>
      <c r="AC45" s="80">
        <v>7.890226427</v>
      </c>
      <c r="AD45" s="37">
        <v>19.371701229999999</v>
      </c>
      <c r="AE45" s="36">
        <v>19.57851285486008</v>
      </c>
      <c r="AF45" s="80">
        <v>14.67947668</v>
      </c>
      <c r="AG45" s="80">
        <v>24.579986689999998</v>
      </c>
      <c r="AH45" s="37">
        <v>12.86640261</v>
      </c>
      <c r="AI45" s="36">
        <v>13.030544198629885</v>
      </c>
      <c r="AJ45" s="80">
        <v>6.9696949610000001</v>
      </c>
      <c r="AK45" s="80">
        <v>19.091393440000001</v>
      </c>
      <c r="AL45" s="37">
        <v>23.730935349999999</v>
      </c>
      <c r="AM45" s="36">
        <v>18.853475091727717</v>
      </c>
      <c r="AN45" s="80">
        <v>13.593606039999999</v>
      </c>
      <c r="AO45" s="80">
        <v>24.12224011</v>
      </c>
      <c r="AP45" s="37">
        <v>14.24269273</v>
      </c>
    </row>
    <row r="46" spans="1:42" ht="16.5" x14ac:dyDescent="0.2">
      <c r="A46" s="160"/>
      <c r="B46" s="11" t="s">
        <v>85</v>
      </c>
      <c r="C46" s="18">
        <v>16.631284535366365</v>
      </c>
      <c r="D46" s="74">
        <v>15.049412159999999</v>
      </c>
      <c r="E46" s="74">
        <v>18.213156909999999</v>
      </c>
      <c r="F46" s="19">
        <v>4.852768535</v>
      </c>
      <c r="G46" s="18">
        <v>18.984688127318854</v>
      </c>
      <c r="H46" s="74">
        <v>17.470560559999999</v>
      </c>
      <c r="I46" s="74">
        <v>20.498815690000001</v>
      </c>
      <c r="J46" s="19">
        <v>4.06914277</v>
      </c>
      <c r="K46" s="18">
        <v>9.8783500606238785</v>
      </c>
      <c r="L46" s="74">
        <v>8.3793319700000009</v>
      </c>
      <c r="M46" s="74">
        <v>11.377368150000001</v>
      </c>
      <c r="N46" s="19">
        <v>7.7422357320000001</v>
      </c>
      <c r="O46" s="18">
        <v>18.028112947431044</v>
      </c>
      <c r="P46" s="74">
        <v>16.42849571</v>
      </c>
      <c r="Q46" s="74">
        <v>19.627730190000001</v>
      </c>
      <c r="R46" s="19">
        <v>4.5269920839999997</v>
      </c>
      <c r="S46" s="18">
        <v>32.563544046369593</v>
      </c>
      <c r="T46" s="74">
        <v>28.847729919999999</v>
      </c>
      <c r="U46" s="74">
        <v>36.279358180000003</v>
      </c>
      <c r="V46" s="19">
        <v>5.8219201619999996</v>
      </c>
      <c r="W46" s="18">
        <v>21.585593244879234</v>
      </c>
      <c r="X46" s="74">
        <v>18.023580670000001</v>
      </c>
      <c r="Y46" s="74">
        <v>25.147605819999999</v>
      </c>
      <c r="Z46" s="19">
        <v>8.4192884249999995</v>
      </c>
      <c r="AA46" s="18">
        <v>6.5158243178517044</v>
      </c>
      <c r="AB46" s="74">
        <v>4.78808685</v>
      </c>
      <c r="AC46" s="74">
        <v>8.2435617860000008</v>
      </c>
      <c r="AD46" s="19">
        <v>13.52858311</v>
      </c>
      <c r="AE46" s="18">
        <v>19.546645691118563</v>
      </c>
      <c r="AF46" s="74">
        <v>17.368119960000001</v>
      </c>
      <c r="AG46" s="74">
        <v>21.72517143</v>
      </c>
      <c r="AH46" s="19">
        <v>5.6863604109999999</v>
      </c>
      <c r="AI46" s="18">
        <v>13.810138462836576</v>
      </c>
      <c r="AJ46" s="74">
        <v>11.27297808</v>
      </c>
      <c r="AK46" s="74">
        <v>16.347298850000001</v>
      </c>
      <c r="AL46" s="19">
        <v>9.3733280729999997</v>
      </c>
      <c r="AM46" s="18">
        <v>16.146510612113861</v>
      </c>
      <c r="AN46" s="74">
        <v>13.808548050000001</v>
      </c>
      <c r="AO46" s="74">
        <v>18.484473179999998</v>
      </c>
      <c r="AP46" s="19">
        <v>7.3875902460000002</v>
      </c>
    </row>
    <row r="47" spans="1:42" ht="16.5" x14ac:dyDescent="0.2">
      <c r="A47" s="160"/>
      <c r="B47" s="12" t="s">
        <v>86</v>
      </c>
      <c r="C47" s="20">
        <v>13.557107375790409</v>
      </c>
      <c r="D47" s="75">
        <v>12.33856394</v>
      </c>
      <c r="E47" s="75">
        <v>14.77565081</v>
      </c>
      <c r="F47" s="21">
        <v>4.5858295499999997</v>
      </c>
      <c r="G47" s="20">
        <v>20.294959337686951</v>
      </c>
      <c r="H47" s="75">
        <v>18.858478269999999</v>
      </c>
      <c r="I47" s="75">
        <v>21.731440410000001</v>
      </c>
      <c r="J47" s="21">
        <v>3.6112341630000002</v>
      </c>
      <c r="K47" s="20">
        <v>7.9423429038225928</v>
      </c>
      <c r="L47" s="75">
        <v>6.9336641019999998</v>
      </c>
      <c r="M47" s="75">
        <v>8.9510217060000006</v>
      </c>
      <c r="N47" s="21">
        <v>6.4795998890000002</v>
      </c>
      <c r="O47" s="20">
        <v>18.693460784892348</v>
      </c>
      <c r="P47" s="75">
        <v>17.171863269999999</v>
      </c>
      <c r="Q47" s="75">
        <v>20.215058299999999</v>
      </c>
      <c r="R47" s="21">
        <v>4.1529242330000002</v>
      </c>
      <c r="S47" s="20">
        <v>26.792395441446082</v>
      </c>
      <c r="T47" s="75">
        <v>23.685865</v>
      </c>
      <c r="U47" s="75">
        <v>29.898925890000001</v>
      </c>
      <c r="V47" s="21">
        <v>5.9157252900000001</v>
      </c>
      <c r="W47" s="20">
        <v>24.322088528693655</v>
      </c>
      <c r="X47" s="75">
        <v>21.100101049999999</v>
      </c>
      <c r="Y47" s="75">
        <v>27.544076010000001</v>
      </c>
      <c r="Z47" s="21">
        <v>6.7587582480000004</v>
      </c>
      <c r="AA47" s="20">
        <v>5.6791122209959024</v>
      </c>
      <c r="AB47" s="75">
        <v>4.6216900159999996</v>
      </c>
      <c r="AC47" s="75">
        <v>6.7365344260000004</v>
      </c>
      <c r="AD47" s="21">
        <v>9.4997440439999998</v>
      </c>
      <c r="AE47" s="20">
        <v>17.64351110638178</v>
      </c>
      <c r="AF47" s="75">
        <v>15.86058555</v>
      </c>
      <c r="AG47" s="75">
        <v>19.42643666</v>
      </c>
      <c r="AH47" s="21">
        <v>5.1557532479999999</v>
      </c>
      <c r="AI47" s="20">
        <v>10.349765434228928</v>
      </c>
      <c r="AJ47" s="75">
        <v>8.6031808030000008</v>
      </c>
      <c r="AK47" s="75">
        <v>12.09635007</v>
      </c>
      <c r="AL47" s="21">
        <v>8.6099981060000008</v>
      </c>
      <c r="AM47" s="20">
        <v>19.919618236925849</v>
      </c>
      <c r="AN47" s="75">
        <v>17.35763158</v>
      </c>
      <c r="AO47" s="75">
        <v>22.48160489</v>
      </c>
      <c r="AP47" s="21">
        <v>6.5620537189999997</v>
      </c>
    </row>
    <row r="48" spans="1:42" ht="16.5" x14ac:dyDescent="0.2">
      <c r="A48" s="160"/>
      <c r="B48" s="11" t="s">
        <v>87</v>
      </c>
      <c r="C48" s="18">
        <v>10.364586362158201</v>
      </c>
      <c r="D48" s="74">
        <v>9.3345371559999997</v>
      </c>
      <c r="E48" s="74">
        <v>11.39463557</v>
      </c>
      <c r="F48" s="19">
        <v>5.0704899450000003</v>
      </c>
      <c r="G48" s="18">
        <v>14.073004220008798</v>
      </c>
      <c r="H48" s="74">
        <v>12.98898717</v>
      </c>
      <c r="I48" s="74">
        <v>15.15702127</v>
      </c>
      <c r="J48" s="19">
        <v>3.9300060870000002</v>
      </c>
      <c r="K48" s="18">
        <v>5.5852961446160725</v>
      </c>
      <c r="L48" s="74">
        <v>4.7995958559999998</v>
      </c>
      <c r="M48" s="74">
        <v>6.3709964340000003</v>
      </c>
      <c r="N48" s="19">
        <v>7.1771931870000003</v>
      </c>
      <c r="O48" s="18">
        <v>12.840292900773031</v>
      </c>
      <c r="P48" s="74">
        <v>11.682430119999999</v>
      </c>
      <c r="Q48" s="74">
        <v>13.99815568</v>
      </c>
      <c r="R48" s="19">
        <v>4.6007230510000001</v>
      </c>
      <c r="S48" s="18">
        <v>23.045589941334715</v>
      </c>
      <c r="T48" s="74">
        <v>20.172057429999999</v>
      </c>
      <c r="U48" s="74">
        <v>25.91912245</v>
      </c>
      <c r="V48" s="19">
        <v>6.3616857610000004</v>
      </c>
      <c r="W48" s="18">
        <v>17.471945437510367</v>
      </c>
      <c r="X48" s="74">
        <v>14.950859339999999</v>
      </c>
      <c r="Y48" s="74">
        <v>19.99303154</v>
      </c>
      <c r="Z48" s="19">
        <v>7.3619072470000004</v>
      </c>
      <c r="AA48" s="18">
        <v>3.0668115173799477</v>
      </c>
      <c r="AB48" s="74">
        <v>2.4119214160000002</v>
      </c>
      <c r="AC48" s="74">
        <v>3.7217016190000001</v>
      </c>
      <c r="AD48" s="19">
        <v>10.894950700000001</v>
      </c>
      <c r="AE48" s="18">
        <v>11.780078236520687</v>
      </c>
      <c r="AF48" s="74">
        <v>10.52004575</v>
      </c>
      <c r="AG48" s="74">
        <v>13.04011073</v>
      </c>
      <c r="AH48" s="19">
        <v>5.4572958370000002</v>
      </c>
      <c r="AI48" s="18">
        <v>8.4420448811555442</v>
      </c>
      <c r="AJ48" s="74">
        <v>6.9501342069999996</v>
      </c>
      <c r="AK48" s="74">
        <v>9.9339555550000007</v>
      </c>
      <c r="AL48" s="19">
        <v>9.0165229629999999</v>
      </c>
      <c r="AM48" s="18">
        <v>14.134609614694039</v>
      </c>
      <c r="AN48" s="74">
        <v>12.072185989999999</v>
      </c>
      <c r="AO48" s="74">
        <v>16.19703324</v>
      </c>
      <c r="AP48" s="19">
        <v>7.4445420090000001</v>
      </c>
    </row>
    <row r="49" spans="1:42" ht="16.5" x14ac:dyDescent="0.2">
      <c r="A49" s="160"/>
      <c r="B49" s="12" t="s">
        <v>88</v>
      </c>
      <c r="C49" s="20">
        <v>8.5645158481850245</v>
      </c>
      <c r="D49" s="75">
        <v>7.5590130950000001</v>
      </c>
      <c r="E49" s="75">
        <v>9.5700186019999993</v>
      </c>
      <c r="F49" s="21">
        <v>5.9899662520000003</v>
      </c>
      <c r="G49" s="20">
        <v>11.820703132455499</v>
      </c>
      <c r="H49" s="75">
        <v>10.689910039999999</v>
      </c>
      <c r="I49" s="75">
        <v>12.95149623</v>
      </c>
      <c r="J49" s="21">
        <v>4.8807185720000001</v>
      </c>
      <c r="K49" s="20">
        <v>4.5355163393520463</v>
      </c>
      <c r="L49" s="75">
        <v>3.7244216689999998</v>
      </c>
      <c r="M49" s="75">
        <v>5.3466110100000002</v>
      </c>
      <c r="N49" s="21">
        <v>9.1240727709999998</v>
      </c>
      <c r="O49" s="20">
        <v>11.007938027906031</v>
      </c>
      <c r="P49" s="75">
        <v>9.8404610229999996</v>
      </c>
      <c r="Q49" s="75">
        <v>12.17541503</v>
      </c>
      <c r="R49" s="21">
        <v>5.4111090710000003</v>
      </c>
      <c r="S49" s="20">
        <v>19.487984986613011</v>
      </c>
      <c r="T49" s="75">
        <v>16.649136739999999</v>
      </c>
      <c r="U49" s="75">
        <v>22.326833229999998</v>
      </c>
      <c r="V49" s="21">
        <v>7.4322304969999999</v>
      </c>
      <c r="W49" s="20">
        <v>14.04366858319478</v>
      </c>
      <c r="X49" s="75">
        <v>11.311673320000001</v>
      </c>
      <c r="Y49" s="75">
        <v>16.775663850000001</v>
      </c>
      <c r="Z49" s="21">
        <v>9.925292142</v>
      </c>
      <c r="AA49" s="20">
        <v>2.7509609134636817</v>
      </c>
      <c r="AB49" s="75">
        <v>2.0128601640000001</v>
      </c>
      <c r="AC49" s="75">
        <v>3.4890616620000001</v>
      </c>
      <c r="AD49" s="21">
        <v>13.68910816</v>
      </c>
      <c r="AE49" s="20">
        <v>10.104370756142881</v>
      </c>
      <c r="AF49" s="75">
        <v>8.8638822150000003</v>
      </c>
      <c r="AG49" s="75">
        <v>11.3448593</v>
      </c>
      <c r="AH49" s="21">
        <v>6.2636489930000003</v>
      </c>
      <c r="AI49" s="20">
        <v>7.0171492729085267</v>
      </c>
      <c r="AJ49" s="75">
        <v>5.391401535</v>
      </c>
      <c r="AK49" s="75">
        <v>8.6428970110000005</v>
      </c>
      <c r="AL49" s="21">
        <v>11.820514279999999</v>
      </c>
      <c r="AM49" s="20">
        <v>12.250471574886603</v>
      </c>
      <c r="AN49" s="75">
        <v>10.0670605</v>
      </c>
      <c r="AO49" s="75">
        <v>14.433882649999999</v>
      </c>
      <c r="AP49" s="21">
        <v>9.0934070039999995</v>
      </c>
    </row>
    <row r="50" spans="1:42" ht="16.5" x14ac:dyDescent="0.2">
      <c r="A50" s="161"/>
      <c r="B50" s="13" t="s">
        <v>89</v>
      </c>
      <c r="C50" s="22">
        <v>7.3438906866723181</v>
      </c>
      <c r="D50" s="76">
        <v>6.3401221889999997</v>
      </c>
      <c r="E50" s="76">
        <v>8.3476591839999994</v>
      </c>
      <c r="F50" s="23">
        <v>6.9735077280000004</v>
      </c>
      <c r="G50" s="22">
        <v>10.0641291986091</v>
      </c>
      <c r="H50" s="76">
        <v>8.7221630379999997</v>
      </c>
      <c r="I50" s="76">
        <v>11.40609536</v>
      </c>
      <c r="J50" s="23">
        <v>6.8031381480000004</v>
      </c>
      <c r="K50" s="22">
        <v>4.931228229378215</v>
      </c>
      <c r="L50" s="76">
        <v>3.8107794250000002</v>
      </c>
      <c r="M50" s="76">
        <v>6.0516770339999999</v>
      </c>
      <c r="N50" s="23">
        <v>11.59259979</v>
      </c>
      <c r="O50" s="22">
        <v>8.8816976278736881</v>
      </c>
      <c r="P50" s="76">
        <v>7.43755057</v>
      </c>
      <c r="Q50" s="76">
        <v>10.32584469</v>
      </c>
      <c r="R50" s="23">
        <v>8.295820848</v>
      </c>
      <c r="S50" s="22">
        <v>13.361666010026866</v>
      </c>
      <c r="T50" s="76">
        <v>11.25919043</v>
      </c>
      <c r="U50" s="76">
        <v>15.464141590000001</v>
      </c>
      <c r="V50" s="23">
        <v>8.0281278030000003</v>
      </c>
      <c r="W50" s="22">
        <v>12.648277124390059</v>
      </c>
      <c r="X50" s="76">
        <v>9.7639750959999994</v>
      </c>
      <c r="Y50" s="76">
        <v>15.53257915</v>
      </c>
      <c r="Z50" s="23">
        <v>11.63464916</v>
      </c>
      <c r="AA50" s="22">
        <v>2.9856912511975957</v>
      </c>
      <c r="AB50" s="76">
        <v>1.599504356</v>
      </c>
      <c r="AC50" s="76">
        <v>4.3718781460000002</v>
      </c>
      <c r="AD50" s="23">
        <v>23.687586970000002</v>
      </c>
      <c r="AE50" s="22">
        <v>5.9670837729089463</v>
      </c>
      <c r="AF50" s="76">
        <v>4.8935604589999997</v>
      </c>
      <c r="AG50" s="76">
        <v>7.0406070869999997</v>
      </c>
      <c r="AH50" s="23">
        <v>9.1789557049999999</v>
      </c>
      <c r="AI50" s="22">
        <v>7.3211202903233357</v>
      </c>
      <c r="AJ50" s="76">
        <v>5.4970913819999998</v>
      </c>
      <c r="AK50" s="76">
        <v>9.1451491980000004</v>
      </c>
      <c r="AL50" s="23">
        <v>12.71153808</v>
      </c>
      <c r="AM50" s="22">
        <v>12.510424331989189</v>
      </c>
      <c r="AN50" s="76">
        <v>9.620515997</v>
      </c>
      <c r="AO50" s="76">
        <v>15.400332669999999</v>
      </c>
      <c r="AP50" s="23">
        <v>11.785715570000001</v>
      </c>
    </row>
    <row r="51" spans="1:42" ht="16.5" x14ac:dyDescent="0.2">
      <c r="A51" s="163" t="s">
        <v>33</v>
      </c>
      <c r="B51" s="31" t="s">
        <v>90</v>
      </c>
      <c r="C51" s="36">
        <v>16.596075806870335</v>
      </c>
      <c r="D51" s="80">
        <v>15.61091485</v>
      </c>
      <c r="E51" s="80">
        <v>17.581236759999999</v>
      </c>
      <c r="F51" s="37">
        <v>3.0286264410000001</v>
      </c>
      <c r="G51" s="36">
        <v>17.648847419121942</v>
      </c>
      <c r="H51" s="80">
        <v>16.658141220000001</v>
      </c>
      <c r="I51" s="80">
        <v>18.639553620000001</v>
      </c>
      <c r="J51" s="37">
        <v>2.8639963530000001</v>
      </c>
      <c r="K51" s="36">
        <v>9.314360041381331</v>
      </c>
      <c r="L51" s="80">
        <v>8.3639489470000008</v>
      </c>
      <c r="M51" s="80">
        <v>10.264771140000001</v>
      </c>
      <c r="N51" s="37">
        <v>5.205978912</v>
      </c>
      <c r="O51" s="36">
        <v>16.609998977970889</v>
      </c>
      <c r="P51" s="80">
        <v>15.41113309</v>
      </c>
      <c r="Q51" s="80">
        <v>17.808864870000001</v>
      </c>
      <c r="R51" s="37">
        <v>3.6825184150000001</v>
      </c>
      <c r="S51" s="36">
        <v>25.653827938953565</v>
      </c>
      <c r="T51" s="80">
        <v>23.866456729999999</v>
      </c>
      <c r="U51" s="80">
        <v>27.441199139999998</v>
      </c>
      <c r="V51" s="37">
        <v>3.5547290880000002</v>
      </c>
      <c r="W51" s="36">
        <v>18.940400591051862</v>
      </c>
      <c r="X51" s="80">
        <v>17.304658889999999</v>
      </c>
      <c r="Y51" s="80">
        <v>20.57614229</v>
      </c>
      <c r="Z51" s="37">
        <v>4.4062536559999996</v>
      </c>
      <c r="AA51" s="36">
        <v>6.289673597928795</v>
      </c>
      <c r="AB51" s="80">
        <v>5.1510467650000002</v>
      </c>
      <c r="AC51" s="80">
        <v>7.4283004310000003</v>
      </c>
      <c r="AD51" s="37">
        <v>9.2362830720000009</v>
      </c>
      <c r="AE51" s="36">
        <v>15.134637219365063</v>
      </c>
      <c r="AF51" s="80">
        <v>13.790229630000001</v>
      </c>
      <c r="AG51" s="80">
        <v>16.479044810000001</v>
      </c>
      <c r="AH51" s="37">
        <v>4.5321353210000002</v>
      </c>
      <c r="AI51" s="36">
        <v>11.985484721763656</v>
      </c>
      <c r="AJ51" s="80">
        <v>10.50613781</v>
      </c>
      <c r="AK51" s="80">
        <v>13.464831630000001</v>
      </c>
      <c r="AL51" s="37">
        <v>6.2973575789999998</v>
      </c>
      <c r="AM51" s="36">
        <v>17.91188581630017</v>
      </c>
      <c r="AN51" s="80">
        <v>15.995419800000001</v>
      </c>
      <c r="AO51" s="80">
        <v>19.828351829999999</v>
      </c>
      <c r="AP51" s="37">
        <v>5.458882408</v>
      </c>
    </row>
    <row r="52" spans="1:42" ht="16.5" x14ac:dyDescent="0.2">
      <c r="A52" s="164"/>
      <c r="B52" s="11" t="s">
        <v>91</v>
      </c>
      <c r="C52" s="18">
        <v>8.5330486295906027</v>
      </c>
      <c r="D52" s="74">
        <v>7.7948693029999996</v>
      </c>
      <c r="E52" s="74">
        <v>9.2712279570000007</v>
      </c>
      <c r="F52" s="19">
        <v>4.4136875570000003</v>
      </c>
      <c r="G52" s="18">
        <v>16.219824360729881</v>
      </c>
      <c r="H52" s="74">
        <v>15.321181060000001</v>
      </c>
      <c r="I52" s="74">
        <v>17.11846766</v>
      </c>
      <c r="J52" s="19">
        <v>2.8267351669999998</v>
      </c>
      <c r="K52" s="18">
        <v>6.230753825934487</v>
      </c>
      <c r="L52" s="74">
        <v>5.5791158709999999</v>
      </c>
      <c r="M52" s="74">
        <v>6.8823917809999999</v>
      </c>
      <c r="N52" s="19">
        <v>5.3359248920000004</v>
      </c>
      <c r="O52" s="18">
        <v>15.488010413927178</v>
      </c>
      <c r="P52" s="74">
        <v>14.576465839999999</v>
      </c>
      <c r="Q52" s="74">
        <v>16.399554989999999</v>
      </c>
      <c r="R52" s="19">
        <v>3.0027986069999999</v>
      </c>
      <c r="S52" s="18">
        <v>19.187348449209406</v>
      </c>
      <c r="T52" s="74">
        <v>16.503899059999998</v>
      </c>
      <c r="U52" s="74">
        <v>21.870797840000002</v>
      </c>
      <c r="V52" s="19">
        <v>7.1354665669999999</v>
      </c>
      <c r="W52" s="18">
        <v>19.470810630281544</v>
      </c>
      <c r="X52" s="74">
        <v>16.787559210000001</v>
      </c>
      <c r="Y52" s="74">
        <v>22.15406205</v>
      </c>
      <c r="Z52" s="19">
        <v>7.0310674410000003</v>
      </c>
      <c r="AA52" s="18">
        <v>4.099768195281837</v>
      </c>
      <c r="AB52" s="74">
        <v>3.4245152889999999</v>
      </c>
      <c r="AC52" s="74">
        <v>4.7750211020000002</v>
      </c>
      <c r="AD52" s="19">
        <v>8.4033236200000001</v>
      </c>
      <c r="AE52" s="18">
        <v>14.928339020727391</v>
      </c>
      <c r="AF52" s="74">
        <v>13.85878117</v>
      </c>
      <c r="AG52" s="74">
        <v>15.99789687</v>
      </c>
      <c r="AH52" s="19">
        <v>3.655415241</v>
      </c>
      <c r="AI52" s="18">
        <v>8.9653271097097065</v>
      </c>
      <c r="AJ52" s="74">
        <v>7.762840443</v>
      </c>
      <c r="AK52" s="74">
        <v>10.167813779999999</v>
      </c>
      <c r="AL52" s="19">
        <v>6.8431814900000001</v>
      </c>
      <c r="AM52" s="18">
        <v>16.237865372920329</v>
      </c>
      <c r="AN52" s="74">
        <v>14.64426834</v>
      </c>
      <c r="AO52" s="74">
        <v>17.83146241</v>
      </c>
      <c r="AP52" s="19">
        <v>5.0071834769999999</v>
      </c>
    </row>
    <row r="53" spans="1:42" ht="16.5" x14ac:dyDescent="0.2">
      <c r="A53" s="164"/>
      <c r="B53" s="12" t="s">
        <v>92</v>
      </c>
      <c r="C53" s="20">
        <v>3.0723552793183027</v>
      </c>
      <c r="D53" s="75">
        <v>2.1699442379999998</v>
      </c>
      <c r="E53" s="75">
        <v>3.9747663200000001</v>
      </c>
      <c r="F53" s="21">
        <v>14.985695160000001</v>
      </c>
      <c r="G53" s="20">
        <v>9.765735345768574</v>
      </c>
      <c r="H53" s="75">
        <v>8.1135265049999994</v>
      </c>
      <c r="I53" s="75">
        <v>11.41794419</v>
      </c>
      <c r="J53" s="21">
        <v>8.6318506930000005</v>
      </c>
      <c r="K53" s="20">
        <v>2.6614926991638224</v>
      </c>
      <c r="L53" s="75">
        <v>1.7774779119999999</v>
      </c>
      <c r="M53" s="75">
        <v>3.5455074870000001</v>
      </c>
      <c r="N53" s="21">
        <v>16.94642833</v>
      </c>
      <c r="O53" s="20">
        <v>9.6904384973850668</v>
      </c>
      <c r="P53" s="75">
        <v>8.0344655290000002</v>
      </c>
      <c r="Q53" s="75">
        <v>11.34641147</v>
      </c>
      <c r="R53" s="21">
        <v>8.7187403079999992</v>
      </c>
      <c r="S53" s="20">
        <v>8.1620692933630945</v>
      </c>
      <c r="T53" s="75">
        <v>3.098717851</v>
      </c>
      <c r="U53" s="75">
        <v>13.225420740000001</v>
      </c>
      <c r="V53" s="21">
        <v>31.650583690000001</v>
      </c>
      <c r="W53" s="20">
        <v>10.719831925405542</v>
      </c>
      <c r="X53" s="75">
        <v>2.3850093879999998</v>
      </c>
      <c r="Y53" s="75">
        <v>19.054654459999998</v>
      </c>
      <c r="Z53" s="21">
        <v>39.669096570000001</v>
      </c>
      <c r="AA53" s="20">
        <v>1.3698860966607871</v>
      </c>
      <c r="AB53" s="75">
        <v>0.65892274100000003</v>
      </c>
      <c r="AC53" s="75">
        <v>2.0808494529999999</v>
      </c>
      <c r="AD53" s="21">
        <v>26.479311460000002</v>
      </c>
      <c r="AE53" s="20">
        <v>9.8359379883466183</v>
      </c>
      <c r="AF53" s="75">
        <v>7.9088414289999998</v>
      </c>
      <c r="AG53" s="75">
        <v>11.76303455</v>
      </c>
      <c r="AH53" s="21">
        <v>9.9961237189999999</v>
      </c>
      <c r="AI53" s="20">
        <v>4.4173619661735843</v>
      </c>
      <c r="AJ53" s="75">
        <v>2.5807223389999998</v>
      </c>
      <c r="AK53" s="75">
        <v>6.2540015929999999</v>
      </c>
      <c r="AL53" s="21">
        <v>21.213136739999999</v>
      </c>
      <c r="AM53" s="20">
        <v>9.454198439720308</v>
      </c>
      <c r="AN53" s="75">
        <v>6.4361385909999997</v>
      </c>
      <c r="AO53" s="75">
        <v>12.472258289999999</v>
      </c>
      <c r="AP53" s="21">
        <v>16.287223749999999</v>
      </c>
    </row>
    <row r="54" spans="1:42" ht="16.5" x14ac:dyDescent="0.2">
      <c r="A54" s="165"/>
      <c r="B54" s="13" t="s">
        <v>93</v>
      </c>
      <c r="C54" s="22">
        <v>1.7740747619315358</v>
      </c>
      <c r="D54" s="76">
        <v>1.240287337</v>
      </c>
      <c r="E54" s="76">
        <v>2.307862187</v>
      </c>
      <c r="F54" s="23">
        <v>15.351129999999999</v>
      </c>
      <c r="G54" s="22">
        <v>6.1832850555368495</v>
      </c>
      <c r="H54" s="76">
        <v>5.1201031859999997</v>
      </c>
      <c r="I54" s="76">
        <v>7.2464669260000001</v>
      </c>
      <c r="J54" s="23">
        <v>8.772678677</v>
      </c>
      <c r="K54" s="22">
        <v>1.1455638031334097</v>
      </c>
      <c r="L54" s="76">
        <v>0.75250731199999998</v>
      </c>
      <c r="M54" s="76">
        <v>1.538620294</v>
      </c>
      <c r="N54" s="23">
        <v>17.50570553</v>
      </c>
      <c r="O54" s="22">
        <v>6.1421915514029353</v>
      </c>
      <c r="P54" s="76">
        <v>5.0472970669999997</v>
      </c>
      <c r="Q54" s="76">
        <v>7.2370860349999999</v>
      </c>
      <c r="R54" s="23">
        <v>9.0947934470000007</v>
      </c>
      <c r="S54" s="22">
        <v>13.129443740866579</v>
      </c>
      <c r="T54" s="76">
        <v>6.345725507</v>
      </c>
      <c r="U54" s="76">
        <v>19.913161970000001</v>
      </c>
      <c r="V54" s="23">
        <v>26.361213769999999</v>
      </c>
      <c r="W54" s="22">
        <v>6.8426959310450828</v>
      </c>
      <c r="X54" s="76">
        <v>2.4000887130000002</v>
      </c>
      <c r="Y54" s="76">
        <v>11.285303150000001</v>
      </c>
      <c r="Z54" s="23">
        <v>33.124902210000002</v>
      </c>
      <c r="AA54" s="22">
        <v>0.58939281261961474</v>
      </c>
      <c r="AB54" s="76">
        <v>0.35217231500000001</v>
      </c>
      <c r="AC54" s="76">
        <v>0.82661331100000002</v>
      </c>
      <c r="AD54" s="23">
        <v>20.5348392</v>
      </c>
      <c r="AE54" s="22">
        <v>6.9140317111547596</v>
      </c>
      <c r="AF54" s="76">
        <v>5.4644605469999998</v>
      </c>
      <c r="AG54" s="76">
        <v>8.3636028749999998</v>
      </c>
      <c r="AH54" s="23">
        <v>10.696756329999999</v>
      </c>
      <c r="AI54" s="22">
        <v>2.2661899454197885</v>
      </c>
      <c r="AJ54" s="76">
        <v>1.1862914040000001</v>
      </c>
      <c r="AK54" s="76">
        <v>3.3460884869999998</v>
      </c>
      <c r="AL54" s="23">
        <v>24.31255354</v>
      </c>
      <c r="AM54" s="22">
        <v>4.6611044159578912</v>
      </c>
      <c r="AN54" s="76">
        <v>3.1075895139999998</v>
      </c>
      <c r="AO54" s="76">
        <v>6.2146193179999996</v>
      </c>
      <c r="AP54" s="23">
        <v>17.004760520000001</v>
      </c>
    </row>
    <row r="55" spans="1:42" ht="16.5" x14ac:dyDescent="0.2">
      <c r="A55" s="163" t="s">
        <v>36</v>
      </c>
      <c r="B55" s="31" t="s">
        <v>94</v>
      </c>
      <c r="C55" s="36">
        <v>0.8382858685311696</v>
      </c>
      <c r="D55" s="80">
        <v>0.40985361599999998</v>
      </c>
      <c r="E55" s="80">
        <v>1.266718121</v>
      </c>
      <c r="F55" s="37">
        <v>26.075577790000001</v>
      </c>
      <c r="G55" s="36">
        <v>3.7126169326609322</v>
      </c>
      <c r="H55" s="80">
        <v>2.9727340170000001</v>
      </c>
      <c r="I55" s="80">
        <v>4.4524998489999996</v>
      </c>
      <c r="J55" s="37">
        <v>10.16779513</v>
      </c>
      <c r="K55" s="36">
        <v>0.52179429650456388</v>
      </c>
      <c r="L55" s="80">
        <v>0.24269341</v>
      </c>
      <c r="M55" s="80">
        <v>0.80089518299999995</v>
      </c>
      <c r="N55" s="37">
        <v>27.29014338</v>
      </c>
      <c r="O55" s="36">
        <v>3.8605149012514639</v>
      </c>
      <c r="P55" s="80">
        <v>3.1085258169999999</v>
      </c>
      <c r="Q55" s="80">
        <v>4.612503985</v>
      </c>
      <c r="R55" s="37">
        <v>9.9382571970000004</v>
      </c>
      <c r="S55" s="36">
        <v>3.5169041418098748</v>
      </c>
      <c r="T55" s="80">
        <v>0.27854157000000002</v>
      </c>
      <c r="U55" s="80">
        <v>6.7552667140000002</v>
      </c>
      <c r="V55" s="37">
        <v>46.97955177</v>
      </c>
      <c r="W55" s="36">
        <v>2.5409836561695944</v>
      </c>
      <c r="X55" s="80">
        <v>-0.309022136</v>
      </c>
      <c r="Y55" s="80">
        <v>5.390989448</v>
      </c>
      <c r="Z55" s="37">
        <v>57.225263310000003</v>
      </c>
      <c r="AA55" s="36">
        <v>0.48720434843663718</v>
      </c>
      <c r="AB55" s="80">
        <v>0.22757174099999999</v>
      </c>
      <c r="AC55" s="80">
        <v>0.746836956</v>
      </c>
      <c r="AD55" s="37">
        <v>27.188923150000001</v>
      </c>
      <c r="AE55" s="36">
        <v>3.8210654183752544</v>
      </c>
      <c r="AF55" s="80">
        <v>2.9987466770000002</v>
      </c>
      <c r="AG55" s="80">
        <v>4.6433841600000001</v>
      </c>
      <c r="AH55" s="37">
        <v>10.979931840000001</v>
      </c>
      <c r="AI55" s="36">
        <v>0.58683061883460208</v>
      </c>
      <c r="AJ55" s="80">
        <v>-5.1817321E-2</v>
      </c>
      <c r="AK55" s="80">
        <v>1.2254785589999999</v>
      </c>
      <c r="AL55" s="37">
        <v>55.525525649999999</v>
      </c>
      <c r="AM55" s="36">
        <v>3.9393660154671375</v>
      </c>
      <c r="AN55" s="80">
        <v>2.3956376380000002</v>
      </c>
      <c r="AO55" s="80">
        <v>5.483094393</v>
      </c>
      <c r="AP55" s="37">
        <v>19.993484129999999</v>
      </c>
    </row>
    <row r="56" spans="1:42" ht="16.5" x14ac:dyDescent="0.2">
      <c r="A56" s="165"/>
      <c r="B56" s="13" t="s">
        <v>95</v>
      </c>
      <c r="C56" s="22">
        <v>14.178512994722503</v>
      </c>
      <c r="D56" s="76">
        <v>13.39788102</v>
      </c>
      <c r="E56" s="76">
        <v>14.95914496</v>
      </c>
      <c r="F56" s="23">
        <v>2.8090506930000001</v>
      </c>
      <c r="G56" s="22">
        <v>18.085313863068112</v>
      </c>
      <c r="H56" s="76">
        <v>17.293032929999999</v>
      </c>
      <c r="I56" s="76">
        <v>18.877594800000001</v>
      </c>
      <c r="J56" s="23">
        <v>2.2351006369999999</v>
      </c>
      <c r="K56" s="22">
        <v>8.1759685902104948</v>
      </c>
      <c r="L56" s="76">
        <v>7.5204614330000004</v>
      </c>
      <c r="M56" s="76">
        <v>8.8314757480000008</v>
      </c>
      <c r="N56" s="23">
        <v>4.0905542099999996</v>
      </c>
      <c r="O56" s="22">
        <v>17.044450907008269</v>
      </c>
      <c r="P56" s="76">
        <v>16.175128650000001</v>
      </c>
      <c r="Q56" s="76">
        <v>17.913773160000002</v>
      </c>
      <c r="R56" s="23">
        <v>2.602206228</v>
      </c>
      <c r="S56" s="22">
        <v>25.541500135143057</v>
      </c>
      <c r="T56" s="76">
        <v>23.778074799999999</v>
      </c>
      <c r="U56" s="76">
        <v>27.304925470000001</v>
      </c>
      <c r="V56" s="23">
        <v>3.5225292050000001</v>
      </c>
      <c r="W56" s="22">
        <v>20.162211336053517</v>
      </c>
      <c r="X56" s="76">
        <v>18.560017009999999</v>
      </c>
      <c r="Y56" s="76">
        <v>21.764405660000001</v>
      </c>
      <c r="Z56" s="23">
        <v>4.0543473609999996</v>
      </c>
      <c r="AA56" s="22">
        <v>5.6715751384415514</v>
      </c>
      <c r="AB56" s="76">
        <v>4.9061680709999997</v>
      </c>
      <c r="AC56" s="76">
        <v>6.4369822059999997</v>
      </c>
      <c r="AD56" s="23">
        <v>6.8854559870000003</v>
      </c>
      <c r="AE56" s="22">
        <v>17.103182105842503</v>
      </c>
      <c r="AF56" s="76">
        <v>15.97587188</v>
      </c>
      <c r="AG56" s="76">
        <v>18.230492330000001</v>
      </c>
      <c r="AH56" s="23">
        <v>3.3628729169999998</v>
      </c>
      <c r="AI56" s="22">
        <v>10.668751454005703</v>
      </c>
      <c r="AJ56" s="76">
        <v>9.6068559150000006</v>
      </c>
      <c r="AK56" s="76">
        <v>11.73064699</v>
      </c>
      <c r="AL56" s="23">
        <v>5.0782272019999999</v>
      </c>
      <c r="AM56" s="22">
        <v>16.983601492807072</v>
      </c>
      <c r="AN56" s="76">
        <v>15.64883734</v>
      </c>
      <c r="AO56" s="76">
        <v>18.31836565</v>
      </c>
      <c r="AP56" s="23">
        <v>4.0097627119999997</v>
      </c>
    </row>
    <row r="60" spans="1:42" x14ac:dyDescent="0.2">
      <c r="A60" s="150" t="s">
        <v>27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2"/>
    </row>
    <row r="61" spans="1:42" x14ac:dyDescent="0.2">
      <c r="A61" s="153" t="s">
        <v>80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5"/>
    </row>
    <row r="62" spans="1:42" ht="15" customHeight="1" x14ac:dyDescent="0.2">
      <c r="A62" s="27" t="s">
        <v>29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20"/>
    </row>
    <row r="63" spans="1:42" ht="24" customHeight="1" x14ac:dyDescent="0.2">
      <c r="A63" s="143" t="s">
        <v>170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5"/>
    </row>
    <row r="64" spans="1:42" x14ac:dyDescent="0.2">
      <c r="A64" s="38" t="s">
        <v>34</v>
      </c>
      <c r="B64" s="99"/>
      <c r="C64" s="99"/>
      <c r="D64" s="99"/>
      <c r="E64" s="99"/>
      <c r="F64" s="99"/>
      <c r="G64" s="26"/>
      <c r="H64" s="26"/>
      <c r="I64" s="26"/>
      <c r="J64" s="26"/>
      <c r="K64" s="26"/>
      <c r="L64" s="65"/>
    </row>
    <row r="65" spans="1:12" x14ac:dyDescent="0.2">
      <c r="A65" s="28" t="s">
        <v>35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</row>
  </sheetData>
  <mergeCells count="44">
    <mergeCell ref="AA39:AH39"/>
    <mergeCell ref="AI39:AP39"/>
    <mergeCell ref="C40:F40"/>
    <mergeCell ref="G40:J40"/>
    <mergeCell ref="K40:N40"/>
    <mergeCell ref="O40:R40"/>
    <mergeCell ref="S40:V40"/>
    <mergeCell ref="W40:Z40"/>
    <mergeCell ref="AA40:AD40"/>
    <mergeCell ref="AE40:AH40"/>
    <mergeCell ref="AI40:AL40"/>
    <mergeCell ref="AM40:AP40"/>
    <mergeCell ref="C39:J39"/>
    <mergeCell ref="K39:R39"/>
    <mergeCell ref="A61:L61"/>
    <mergeCell ref="A63:L63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S39:Z39"/>
    <mergeCell ref="A55:A56"/>
    <mergeCell ref="A43:A44"/>
    <mergeCell ref="A45:A50"/>
    <mergeCell ref="A51:A54"/>
    <mergeCell ref="A60:L60"/>
    <mergeCell ref="A18:A19"/>
    <mergeCell ref="A20:A25"/>
    <mergeCell ref="A26:A29"/>
    <mergeCell ref="A30:A31"/>
    <mergeCell ref="A1:H1"/>
    <mergeCell ref="A3:P4"/>
    <mergeCell ref="A5:P7"/>
    <mergeCell ref="C14:J14"/>
    <mergeCell ref="K14:R1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5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3" width="11.43359375" customWidth="1"/>
    <col min="4" max="5" width="9.81640625" bestFit="1" customWidth="1"/>
    <col min="6" max="6" width="5.37890625" customWidth="1"/>
    <col min="7" max="7" width="11.43359375" customWidth="1"/>
    <col min="8" max="9" width="9.81640625" bestFit="1" customWidth="1"/>
    <col min="10" max="10" width="5.37890625" customWidth="1"/>
    <col min="11" max="11" width="11.43359375" customWidth="1"/>
    <col min="12" max="13" width="9.81640625" bestFit="1" customWidth="1"/>
    <col min="14" max="14" width="5.37890625" customWidth="1"/>
    <col min="15" max="15" width="11.43359375" customWidth="1"/>
    <col min="16" max="17" width="9.81640625" bestFit="1" customWidth="1"/>
    <col min="18" max="18" width="5.37890625" customWidth="1"/>
    <col min="19" max="19" width="11.43359375" customWidth="1"/>
    <col min="20" max="21" width="9.81640625" bestFit="1" customWidth="1"/>
    <col min="22" max="22" width="5.37890625" customWidth="1"/>
    <col min="23" max="23" width="11.43359375" customWidth="1"/>
    <col min="24" max="25" width="9.81640625" bestFit="1" customWidth="1"/>
    <col min="26" max="26" width="5.37890625" customWidth="1"/>
    <col min="27" max="27" width="11.43359375" customWidth="1"/>
    <col min="28" max="29" width="9.81640625" bestFit="1" customWidth="1"/>
    <col min="30" max="30" width="5.37890625" customWidth="1"/>
    <col min="31" max="31" width="11.43359375" customWidth="1"/>
    <col min="32" max="33" width="9.81640625" bestFit="1" customWidth="1"/>
    <col min="34" max="34" width="5.37890625" customWidth="1"/>
    <col min="35" max="35" width="11.43359375" customWidth="1"/>
    <col min="36" max="37" width="9.81640625" bestFit="1" customWidth="1"/>
    <col min="38" max="38" width="5.37890625" customWidth="1"/>
    <col min="39" max="39" width="11.43359375" customWidth="1"/>
    <col min="40" max="41" width="9.81640625" bestFit="1" customWidth="1"/>
    <col min="42" max="42" width="5.3789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4"/>
      <c r="J1" s="4"/>
      <c r="K1" s="4"/>
      <c r="L1" s="4"/>
      <c r="M1" s="4"/>
      <c r="N1" s="4"/>
      <c r="O1" s="4"/>
      <c r="P1" s="4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20</v>
      </c>
    </row>
    <row r="10" spans="1:42" x14ac:dyDescent="0.2">
      <c r="A10" s="9" t="s">
        <v>41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81" t="s">
        <v>7</v>
      </c>
      <c r="D16" s="10" t="s">
        <v>69</v>
      </c>
      <c r="E16" s="10" t="s">
        <v>70</v>
      </c>
      <c r="F16" s="82" t="s">
        <v>71</v>
      </c>
      <c r="G16" s="81" t="s">
        <v>7</v>
      </c>
      <c r="H16" s="10" t="s">
        <v>69</v>
      </c>
      <c r="I16" s="10" t="s">
        <v>70</v>
      </c>
      <c r="J16" s="82" t="s">
        <v>71</v>
      </c>
      <c r="K16" s="81" t="s">
        <v>7</v>
      </c>
      <c r="L16" s="10" t="s">
        <v>69</v>
      </c>
      <c r="M16" s="10" t="s">
        <v>70</v>
      </c>
      <c r="N16" s="82" t="s">
        <v>71</v>
      </c>
      <c r="O16" s="81" t="s">
        <v>7</v>
      </c>
      <c r="P16" s="10" t="s">
        <v>69</v>
      </c>
      <c r="Q16" s="10" t="s">
        <v>70</v>
      </c>
      <c r="R16" s="82" t="s">
        <v>71</v>
      </c>
      <c r="S16" s="81" t="s">
        <v>7</v>
      </c>
      <c r="T16" s="10" t="s">
        <v>69</v>
      </c>
      <c r="U16" s="10" t="s">
        <v>70</v>
      </c>
      <c r="V16" s="82" t="s">
        <v>71</v>
      </c>
      <c r="W16" s="81" t="s">
        <v>7</v>
      </c>
      <c r="X16" s="10" t="s">
        <v>69</v>
      </c>
      <c r="Y16" s="10" t="s">
        <v>70</v>
      </c>
      <c r="Z16" s="82" t="s">
        <v>71</v>
      </c>
      <c r="AA16" s="81" t="s">
        <v>7</v>
      </c>
      <c r="AB16" s="10" t="s">
        <v>69</v>
      </c>
      <c r="AC16" s="10" t="s">
        <v>70</v>
      </c>
      <c r="AD16" s="82" t="s">
        <v>71</v>
      </c>
      <c r="AE16" s="81" t="s">
        <v>7</v>
      </c>
      <c r="AF16" s="10" t="s">
        <v>69</v>
      </c>
      <c r="AG16" s="10" t="s">
        <v>70</v>
      </c>
      <c r="AH16" s="82" t="s">
        <v>71</v>
      </c>
      <c r="AI16" s="81" t="s">
        <v>7</v>
      </c>
      <c r="AJ16" s="10" t="s">
        <v>69</v>
      </c>
      <c r="AK16" s="10" t="s">
        <v>70</v>
      </c>
      <c r="AL16" s="82" t="s">
        <v>71</v>
      </c>
      <c r="AM16" s="81" t="s">
        <v>7</v>
      </c>
      <c r="AN16" s="10" t="s">
        <v>69</v>
      </c>
      <c r="AO16" s="10" t="s">
        <v>70</v>
      </c>
      <c r="AP16" s="82" t="s">
        <v>71</v>
      </c>
    </row>
    <row r="17" spans="1:42" ht="16.5" x14ac:dyDescent="0.25">
      <c r="A17" s="33" t="s">
        <v>7</v>
      </c>
      <c r="B17" s="29"/>
      <c r="C17" s="30">
        <v>18518239.077125601</v>
      </c>
      <c r="D17" s="77">
        <v>18156465.890000001</v>
      </c>
      <c r="E17" s="77">
        <v>18880012.260000002</v>
      </c>
      <c r="F17" s="35">
        <v>0.99673708800000005</v>
      </c>
      <c r="G17" s="30">
        <v>17104038.6101459</v>
      </c>
      <c r="H17" s="77">
        <v>16777131.41</v>
      </c>
      <c r="I17" s="77">
        <v>17430945.809999999</v>
      </c>
      <c r="J17" s="35">
        <v>0.97514623899999997</v>
      </c>
      <c r="K17" s="30">
        <v>13223100.386069501</v>
      </c>
      <c r="L17" s="77">
        <v>12924338.27</v>
      </c>
      <c r="M17" s="77">
        <v>13521862.5</v>
      </c>
      <c r="N17" s="35">
        <v>1.152752717</v>
      </c>
      <c r="O17" s="30">
        <v>12338175.414639</v>
      </c>
      <c r="P17" s="77">
        <v>12071878.93</v>
      </c>
      <c r="Q17" s="77">
        <v>12604471.9</v>
      </c>
      <c r="R17" s="35">
        <v>1.1011802850000001</v>
      </c>
      <c r="S17" s="30">
        <v>5295138.6910560196</v>
      </c>
      <c r="T17" s="77">
        <v>5088120.8329999996</v>
      </c>
      <c r="U17" s="77">
        <v>5502156.5489999996</v>
      </c>
      <c r="V17" s="35">
        <v>1.994685356</v>
      </c>
      <c r="W17" s="30">
        <v>4765863.1955068698</v>
      </c>
      <c r="X17" s="77">
        <v>4571516.28</v>
      </c>
      <c r="Y17" s="77">
        <v>4960210.1109999996</v>
      </c>
      <c r="Z17" s="35">
        <v>2.0805588770000001</v>
      </c>
      <c r="AA17" s="30">
        <v>7154395.8262672396</v>
      </c>
      <c r="AB17" s="77">
        <v>6924784.0080000004</v>
      </c>
      <c r="AC17" s="77">
        <v>7384007.6449999996</v>
      </c>
      <c r="AD17" s="35">
        <v>1.637439273</v>
      </c>
      <c r="AE17" s="30">
        <v>6821809.8984687403</v>
      </c>
      <c r="AF17" s="77">
        <v>6634963.0999999996</v>
      </c>
      <c r="AG17" s="77">
        <v>7008656.6969999997</v>
      </c>
      <c r="AH17" s="35">
        <v>1.3974297259999999</v>
      </c>
      <c r="AI17" s="30">
        <v>6068704.5598023003</v>
      </c>
      <c r="AJ17" s="77">
        <v>5875415.9400000004</v>
      </c>
      <c r="AK17" s="77">
        <v>6261993.1799999997</v>
      </c>
      <c r="AL17" s="35">
        <v>1.625003191</v>
      </c>
      <c r="AM17" s="30">
        <v>5516365.5161702596</v>
      </c>
      <c r="AN17" s="77">
        <v>5325129.5470000003</v>
      </c>
      <c r="AO17" s="77">
        <v>5707601.4850000003</v>
      </c>
      <c r="AP17" s="35">
        <v>1.7687256499999999</v>
      </c>
    </row>
    <row r="18" spans="1:42" ht="16.5" customHeight="1" x14ac:dyDescent="0.2">
      <c r="A18" s="166" t="s">
        <v>8</v>
      </c>
      <c r="B18" s="31" t="s">
        <v>96</v>
      </c>
      <c r="C18" s="32">
        <v>7459656.05655385</v>
      </c>
      <c r="D18" s="78">
        <v>7294079.6629999997</v>
      </c>
      <c r="E18" s="78">
        <v>7625232.4500000002</v>
      </c>
      <c r="F18" s="37">
        <v>1.132461755</v>
      </c>
      <c r="G18" s="32">
        <v>6994626.1609594999</v>
      </c>
      <c r="H18" s="78">
        <v>6845353.1040000003</v>
      </c>
      <c r="I18" s="78">
        <v>7139144.7039999999</v>
      </c>
      <c r="J18" s="37">
        <v>1.0718559620000001</v>
      </c>
      <c r="K18" s="32">
        <v>5561553.1929446096</v>
      </c>
      <c r="L18" s="78">
        <v>5419914.0930000003</v>
      </c>
      <c r="M18" s="78">
        <v>5703192.2929999996</v>
      </c>
      <c r="N18" s="37">
        <v>1.2993644849999999</v>
      </c>
      <c r="O18" s="32">
        <v>5250850.0518836798</v>
      </c>
      <c r="P18" s="78">
        <v>5123554.8449999997</v>
      </c>
      <c r="Q18" s="78">
        <v>5373390.7439999999</v>
      </c>
      <c r="R18" s="37">
        <v>1.214327484</v>
      </c>
      <c r="S18" s="32">
        <v>1898102.8636092399</v>
      </c>
      <c r="T18" s="78">
        <v>1811179.5330000001</v>
      </c>
      <c r="U18" s="78">
        <v>1985026.1939999999</v>
      </c>
      <c r="V18" s="37">
        <v>2.3364717920000002</v>
      </c>
      <c r="W18" s="32">
        <v>1743776.1090758201</v>
      </c>
      <c r="X18" s="78">
        <v>1664768.551</v>
      </c>
      <c r="Y18" s="78">
        <v>1822783.6680000001</v>
      </c>
      <c r="Z18" s="37">
        <v>2.311648763</v>
      </c>
      <c r="AA18" s="32">
        <v>3289198.6433467902</v>
      </c>
      <c r="AB18" s="78">
        <v>3175858.872</v>
      </c>
      <c r="AC18" s="78">
        <v>3402538.415</v>
      </c>
      <c r="AD18" s="37">
        <v>1.7580699870000001</v>
      </c>
      <c r="AE18" s="32">
        <v>3195773.0469706599</v>
      </c>
      <c r="AF18" s="78">
        <v>3096998.9410000001</v>
      </c>
      <c r="AG18" s="78">
        <v>3290171.2689999999</v>
      </c>
      <c r="AH18" s="37">
        <v>1.5430512599999999</v>
      </c>
      <c r="AI18" s="32">
        <v>2272354.5495978198</v>
      </c>
      <c r="AJ18" s="78">
        <v>2186394.7599999998</v>
      </c>
      <c r="AK18" s="78">
        <v>2358314.3390000002</v>
      </c>
      <c r="AL18" s="37">
        <v>1.9300260730000001</v>
      </c>
      <c r="AM18" s="32">
        <v>2055077.00491303</v>
      </c>
      <c r="AN18" s="78">
        <v>1975091.7420000001</v>
      </c>
      <c r="AO18" s="78">
        <v>2134683.6370000001</v>
      </c>
      <c r="AP18" s="37">
        <v>1.981238112</v>
      </c>
    </row>
    <row r="19" spans="1:42" ht="16.5" x14ac:dyDescent="0.2">
      <c r="A19" s="167"/>
      <c r="B19" s="11" t="s">
        <v>97</v>
      </c>
      <c r="C19" s="15">
        <v>5606608.9379002303</v>
      </c>
      <c r="D19" s="71">
        <v>5444714.4910000004</v>
      </c>
      <c r="E19" s="71">
        <v>5768503.3849999998</v>
      </c>
      <c r="F19" s="19">
        <v>1.473247175</v>
      </c>
      <c r="G19" s="15">
        <v>5363201.7532702098</v>
      </c>
      <c r="H19" s="71">
        <v>5204439.8739999998</v>
      </c>
      <c r="I19" s="71">
        <v>5520608.8030000003</v>
      </c>
      <c r="J19" s="19">
        <v>1.504055439</v>
      </c>
      <c r="K19" s="15">
        <v>4117951.6028259802</v>
      </c>
      <c r="L19" s="71">
        <v>3981153.2719999999</v>
      </c>
      <c r="M19" s="71">
        <v>4254749.9330000002</v>
      </c>
      <c r="N19" s="19">
        <v>1.694897691</v>
      </c>
      <c r="O19" s="15">
        <v>3913486.8592441301</v>
      </c>
      <c r="P19" s="71">
        <v>3781885.798</v>
      </c>
      <c r="Q19" s="71">
        <v>4043733.091</v>
      </c>
      <c r="R19" s="19">
        <v>1.707156449</v>
      </c>
      <c r="S19" s="15">
        <v>1488657.3350742599</v>
      </c>
      <c r="T19" s="71">
        <v>1401414.6839999999</v>
      </c>
      <c r="U19" s="71">
        <v>1575899.987</v>
      </c>
      <c r="V19" s="19">
        <v>2.9900471940000002</v>
      </c>
      <c r="W19" s="15">
        <v>1449714.8940260899</v>
      </c>
      <c r="X19" s="71">
        <v>1359919.101</v>
      </c>
      <c r="Y19" s="71">
        <v>1539510.6869999999</v>
      </c>
      <c r="Z19" s="19">
        <v>3.1602200100000002</v>
      </c>
      <c r="AA19" s="15">
        <v>2132637.69179946</v>
      </c>
      <c r="AB19" s="71">
        <v>2038687.885</v>
      </c>
      <c r="AC19" s="71">
        <v>2226587.4989999998</v>
      </c>
      <c r="AD19" s="19">
        <v>2.247619238</v>
      </c>
      <c r="AE19" s="15">
        <v>2088353.20637872</v>
      </c>
      <c r="AF19" s="71">
        <v>2004100.612</v>
      </c>
      <c r="AG19" s="71">
        <v>2171350.355</v>
      </c>
      <c r="AH19" s="19">
        <v>2.0436475459999999</v>
      </c>
      <c r="AI19" s="15">
        <v>1985313.91102652</v>
      </c>
      <c r="AJ19" s="71">
        <v>1885434.2290000001</v>
      </c>
      <c r="AK19" s="71">
        <v>2085193.5930000001</v>
      </c>
      <c r="AL19" s="19">
        <v>2.5667992000000002</v>
      </c>
      <c r="AM19" s="15">
        <v>1825133.6528654001</v>
      </c>
      <c r="AN19" s="71">
        <v>1724029.3049999999</v>
      </c>
      <c r="AO19" s="71">
        <v>1926138.6159999999</v>
      </c>
      <c r="AP19" s="19">
        <v>2.8249931880000001</v>
      </c>
    </row>
    <row r="20" spans="1:42" ht="16.5" x14ac:dyDescent="0.2">
      <c r="A20" s="168"/>
      <c r="B20" s="12" t="s">
        <v>98</v>
      </c>
      <c r="C20" s="16">
        <v>3480358.2241226798</v>
      </c>
      <c r="D20" s="72">
        <v>3343254.128</v>
      </c>
      <c r="E20" s="72">
        <v>3617462.32</v>
      </c>
      <c r="F20" s="21">
        <v>2.009881311</v>
      </c>
      <c r="G20" s="16">
        <v>3149978.9813548699</v>
      </c>
      <c r="H20" s="72">
        <v>3022736.7259999998</v>
      </c>
      <c r="I20" s="72">
        <v>3279406.28</v>
      </c>
      <c r="J20" s="21">
        <v>2.0779257800000002</v>
      </c>
      <c r="K20" s="16">
        <v>2382510.8670338602</v>
      </c>
      <c r="L20" s="72">
        <v>2274124.2689999999</v>
      </c>
      <c r="M20" s="72">
        <v>2490897.4649999999</v>
      </c>
      <c r="N20" s="21">
        <v>2.3210506889999998</v>
      </c>
      <c r="O20" s="16">
        <v>2178975.7959241699</v>
      </c>
      <c r="P20" s="72">
        <v>2079103.93</v>
      </c>
      <c r="Q20" s="72">
        <v>2281032.7050000001</v>
      </c>
      <c r="R20" s="21">
        <v>2.3628820359999998</v>
      </c>
      <c r="S20" s="16">
        <v>1097847.3570888201</v>
      </c>
      <c r="T20" s="72">
        <v>1013610.799</v>
      </c>
      <c r="U20" s="72">
        <v>1182083.915</v>
      </c>
      <c r="V20" s="21">
        <v>3.9147368990000002</v>
      </c>
      <c r="W20" s="16">
        <v>971003.18543070497</v>
      </c>
      <c r="X20" s="72">
        <v>890959.56429999997</v>
      </c>
      <c r="Y20" s="72">
        <v>1051046.807</v>
      </c>
      <c r="Z20" s="21">
        <v>4.2058134110000003</v>
      </c>
      <c r="AA20" s="16">
        <v>1193523.48609816</v>
      </c>
      <c r="AB20" s="72">
        <v>1124742.159</v>
      </c>
      <c r="AC20" s="72">
        <v>1262304.8130000001</v>
      </c>
      <c r="AD20" s="21">
        <v>2.9402449210000001</v>
      </c>
      <c r="AE20" s="16">
        <v>1093676.08908555</v>
      </c>
      <c r="AF20" s="72">
        <v>1032125.45</v>
      </c>
      <c r="AG20" s="72">
        <v>1157221.425</v>
      </c>
      <c r="AH20" s="21">
        <v>2.9152290930000002</v>
      </c>
      <c r="AI20" s="16">
        <v>1188987.3809356999</v>
      </c>
      <c r="AJ20" s="72">
        <v>1105065.0419999999</v>
      </c>
      <c r="AK20" s="72">
        <v>1272909.72</v>
      </c>
      <c r="AL20" s="21">
        <v>3.60117529</v>
      </c>
      <c r="AM20" s="16">
        <v>1085299.7068386199</v>
      </c>
      <c r="AN20" s="72">
        <v>1006002.306</v>
      </c>
      <c r="AO20" s="72">
        <v>1164787.453</v>
      </c>
      <c r="AP20" s="21">
        <v>3.731951928</v>
      </c>
    </row>
    <row r="21" spans="1:42" ht="16.5" x14ac:dyDescent="0.2">
      <c r="A21" s="169"/>
      <c r="B21" s="13" t="s">
        <v>99</v>
      </c>
      <c r="C21" s="17">
        <v>1971615.85854879</v>
      </c>
      <c r="D21" s="73">
        <v>1850864.0689999999</v>
      </c>
      <c r="E21" s="73">
        <v>2092367.648</v>
      </c>
      <c r="F21" s="23">
        <v>3.1247494499999999</v>
      </c>
      <c r="G21" s="17">
        <v>1596231.7145612901</v>
      </c>
      <c r="H21" s="73">
        <v>1483901.3770000001</v>
      </c>
      <c r="I21" s="73">
        <v>1712486.3540000001</v>
      </c>
      <c r="J21" s="23">
        <v>3.6486495959999998</v>
      </c>
      <c r="K21" s="17">
        <v>1161084.72326509</v>
      </c>
      <c r="L21" s="73">
        <v>1076461.8060000001</v>
      </c>
      <c r="M21" s="73">
        <v>1245707.6399999999</v>
      </c>
      <c r="N21" s="23">
        <v>3.7185019170000002</v>
      </c>
      <c r="O21" s="17">
        <v>994862.70758702396</v>
      </c>
      <c r="P21" s="73">
        <v>913549.91020000004</v>
      </c>
      <c r="Q21" s="73">
        <v>1080099.807</v>
      </c>
      <c r="R21" s="23">
        <v>4.262255111</v>
      </c>
      <c r="S21" s="17">
        <v>810531.13528370298</v>
      </c>
      <c r="T21" s="73">
        <v>724362.36450000003</v>
      </c>
      <c r="U21" s="73">
        <v>896699.90610000002</v>
      </c>
      <c r="V21" s="23">
        <v>5.4240554940000001</v>
      </c>
      <c r="W21" s="17">
        <v>601369.00697426696</v>
      </c>
      <c r="X21" s="73">
        <v>522990.26650000003</v>
      </c>
      <c r="Y21" s="73">
        <v>679747.74750000006</v>
      </c>
      <c r="Z21" s="23">
        <v>6.6496864410000001</v>
      </c>
      <c r="AA21" s="17">
        <v>539036.00502282695</v>
      </c>
      <c r="AB21" s="73">
        <v>487031.90429999999</v>
      </c>
      <c r="AC21" s="73">
        <v>591040.10569999996</v>
      </c>
      <c r="AD21" s="23">
        <v>4.9222508669999998</v>
      </c>
      <c r="AE21" s="17">
        <v>444007.55603381502</v>
      </c>
      <c r="AF21" s="73">
        <v>399410.89909999998</v>
      </c>
      <c r="AG21" s="73">
        <v>492240.84480000002</v>
      </c>
      <c r="AH21" s="23">
        <v>5.3117394219999996</v>
      </c>
      <c r="AI21" s="17">
        <v>622048.71824226296</v>
      </c>
      <c r="AJ21" s="73">
        <v>555287.82490000001</v>
      </c>
      <c r="AK21" s="73">
        <v>688809.61159999995</v>
      </c>
      <c r="AL21" s="23">
        <v>5.4757255000000002</v>
      </c>
      <c r="AM21" s="17">
        <v>550855.15155320801</v>
      </c>
      <c r="AN21" s="73">
        <v>481844.4179</v>
      </c>
      <c r="AO21" s="73">
        <v>620153.55519999994</v>
      </c>
      <c r="AP21" s="23">
        <v>6.4034497420000003</v>
      </c>
    </row>
    <row r="22" spans="1:42" ht="16.5" x14ac:dyDescent="0.2">
      <c r="A22" s="166" t="s">
        <v>9</v>
      </c>
      <c r="B22" s="31" t="s">
        <v>100</v>
      </c>
      <c r="C22" s="32">
        <v>4794623.6689652298</v>
      </c>
      <c r="D22" s="78">
        <v>4650647.1210000003</v>
      </c>
      <c r="E22" s="78">
        <v>4938600.2170000002</v>
      </c>
      <c r="F22" s="37">
        <v>1.532078998</v>
      </c>
      <c r="G22" s="32">
        <v>5493499.18858652</v>
      </c>
      <c r="H22" s="78">
        <v>5333995.7319999998</v>
      </c>
      <c r="I22" s="78">
        <v>5638829.8339999998</v>
      </c>
      <c r="J22" s="37">
        <v>1.41738882</v>
      </c>
      <c r="K22" s="32">
        <v>3088981.7431635899</v>
      </c>
      <c r="L22" s="78">
        <v>2981745.2769999998</v>
      </c>
      <c r="M22" s="78">
        <v>3196218.2089999998</v>
      </c>
      <c r="N22" s="37">
        <v>1.7712141850000001</v>
      </c>
      <c r="O22" s="32">
        <v>3748675.6876347498</v>
      </c>
      <c r="P22" s="78">
        <v>3621199.176</v>
      </c>
      <c r="Q22" s="78">
        <v>3861979.3879999998</v>
      </c>
      <c r="R22" s="37">
        <v>1.6416425939999999</v>
      </c>
      <c r="S22" s="32">
        <v>1705641.9258016399</v>
      </c>
      <c r="T22" s="78">
        <v>1608222.871</v>
      </c>
      <c r="U22" s="78">
        <v>1803060.9809999999</v>
      </c>
      <c r="V22" s="37">
        <v>2.9140699900000002</v>
      </c>
      <c r="W22" s="32">
        <v>1744823.50095177</v>
      </c>
      <c r="X22" s="78">
        <v>1648678.7109999999</v>
      </c>
      <c r="Y22" s="78">
        <v>1840968.291</v>
      </c>
      <c r="Z22" s="37">
        <v>2.8113711239999999</v>
      </c>
      <c r="AA22" s="32">
        <v>1469950.30807572</v>
      </c>
      <c r="AB22" s="78">
        <v>1400434.645</v>
      </c>
      <c r="AC22" s="78">
        <v>1539465.9709999999</v>
      </c>
      <c r="AD22" s="37">
        <v>2.4128145430000001</v>
      </c>
      <c r="AE22" s="32">
        <v>1866210.4969788501</v>
      </c>
      <c r="AF22" s="78">
        <v>1784755.2290000001</v>
      </c>
      <c r="AG22" s="78">
        <v>1935105.32</v>
      </c>
      <c r="AH22" s="37">
        <v>2.0621533890000001</v>
      </c>
      <c r="AI22" s="32">
        <v>1619031.4350878701</v>
      </c>
      <c r="AJ22" s="78">
        <v>1536551.3540000001</v>
      </c>
      <c r="AK22" s="78">
        <v>1701511.5160000001</v>
      </c>
      <c r="AL22" s="37">
        <v>2.5991882080000002</v>
      </c>
      <c r="AM22" s="32">
        <v>1882465.1906558999</v>
      </c>
      <c r="AN22" s="78">
        <v>1787203.4620000001</v>
      </c>
      <c r="AO22" s="78">
        <v>1976114.5519999999</v>
      </c>
      <c r="AP22" s="37">
        <v>2.5611231559999998</v>
      </c>
    </row>
    <row r="23" spans="1:42" ht="16.5" x14ac:dyDescent="0.2">
      <c r="A23" s="169"/>
      <c r="B23" s="13" t="s">
        <v>101</v>
      </c>
      <c r="C23" s="17">
        <v>13723615.408160301</v>
      </c>
      <c r="D23" s="73">
        <v>13431084.529999999</v>
      </c>
      <c r="E23" s="73">
        <v>14016146.289999999</v>
      </c>
      <c r="F23" s="23">
        <v>1.0875446820000001</v>
      </c>
      <c r="G23" s="17">
        <v>11610539.4215593</v>
      </c>
      <c r="H23" s="73">
        <v>11363375.76</v>
      </c>
      <c r="I23" s="73">
        <v>11871875.9</v>
      </c>
      <c r="J23" s="23">
        <v>1.116574298</v>
      </c>
      <c r="K23" s="17">
        <v>10134118.6429059</v>
      </c>
      <c r="L23" s="73">
        <v>9889979.0739999991</v>
      </c>
      <c r="M23" s="73">
        <v>10378258.210000001</v>
      </c>
      <c r="N23" s="23">
        <v>1.2291251830000001</v>
      </c>
      <c r="O23" s="17">
        <v>8589499.7270042505</v>
      </c>
      <c r="P23" s="73">
        <v>8388460.2929999996</v>
      </c>
      <c r="Q23" s="73">
        <v>8804711.9719999991</v>
      </c>
      <c r="R23" s="23">
        <v>1.2352188550000001</v>
      </c>
      <c r="S23" s="17">
        <v>3589496.76525439</v>
      </c>
      <c r="T23" s="73">
        <v>3427258.9550000001</v>
      </c>
      <c r="U23" s="73">
        <v>3751734.5750000002</v>
      </c>
      <c r="V23" s="23">
        <v>2.3060166469999999</v>
      </c>
      <c r="W23" s="17">
        <v>3021039.6945551001</v>
      </c>
      <c r="X23" s="73">
        <v>2873093.6510000001</v>
      </c>
      <c r="Y23" s="73">
        <v>3168985.7379999999</v>
      </c>
      <c r="Z23" s="23">
        <v>2.498566147</v>
      </c>
      <c r="AA23" s="17">
        <v>5684445.5181915201</v>
      </c>
      <c r="AB23" s="73">
        <v>5499748.4570000004</v>
      </c>
      <c r="AC23" s="73">
        <v>5869142.5789999999</v>
      </c>
      <c r="AD23" s="23">
        <v>1.6577376660000001</v>
      </c>
      <c r="AE23" s="17">
        <v>4955599.4014898902</v>
      </c>
      <c r="AF23" s="73">
        <v>4816902.8830000004</v>
      </c>
      <c r="AG23" s="73">
        <v>5106856.3640000001</v>
      </c>
      <c r="AH23" s="23">
        <v>1.490719855</v>
      </c>
      <c r="AI23" s="17">
        <v>4449673.1247144304</v>
      </c>
      <c r="AJ23" s="73">
        <v>4289126.193</v>
      </c>
      <c r="AK23" s="73">
        <v>4610220.057</v>
      </c>
      <c r="AL23" s="23">
        <v>1.8408475799999999</v>
      </c>
      <c r="AM23" s="17">
        <v>3633900.3255143599</v>
      </c>
      <c r="AN23" s="73">
        <v>3484655.1519999998</v>
      </c>
      <c r="AO23" s="73">
        <v>3784757.8659999999</v>
      </c>
      <c r="AP23" s="23">
        <v>2.1062722570000001</v>
      </c>
    </row>
    <row r="24" spans="1:42" ht="16.5" x14ac:dyDescent="0.2">
      <c r="A24" s="166" t="s">
        <v>10</v>
      </c>
      <c r="B24" s="31" t="s">
        <v>102</v>
      </c>
      <c r="C24" s="32">
        <v>521370.90394253097</v>
      </c>
      <c r="D24" s="78">
        <v>496093.95669999998</v>
      </c>
      <c r="E24" s="78">
        <v>546647.85120000003</v>
      </c>
      <c r="F24" s="37">
        <v>2.4735560740000002</v>
      </c>
      <c r="G24" s="32">
        <v>475804.08826390299</v>
      </c>
      <c r="H24" s="78">
        <v>452681.81329999998</v>
      </c>
      <c r="I24" s="78">
        <v>498926.36330000003</v>
      </c>
      <c r="J24" s="37">
        <v>2.479398427</v>
      </c>
      <c r="K24" s="32">
        <v>345939.43441998598</v>
      </c>
      <c r="L24" s="78">
        <v>325952.60090000002</v>
      </c>
      <c r="M24" s="78">
        <v>365926.26799999998</v>
      </c>
      <c r="N24" s="37">
        <v>2.9477310299999999</v>
      </c>
      <c r="O24" s="32">
        <v>320921.37839981198</v>
      </c>
      <c r="P24" s="78">
        <v>302292.11989999999</v>
      </c>
      <c r="Q24" s="78">
        <v>339550.63689999998</v>
      </c>
      <c r="R24" s="37">
        <v>2.961698529</v>
      </c>
      <c r="S24" s="32">
        <v>175431.469522545</v>
      </c>
      <c r="T24" s="78">
        <v>159839.79740000001</v>
      </c>
      <c r="U24" s="78">
        <v>191023.1416</v>
      </c>
      <c r="V24" s="37">
        <v>4.5344970069999997</v>
      </c>
      <c r="W24" s="32">
        <v>154882.709864092</v>
      </c>
      <c r="X24" s="78">
        <v>141061.8351</v>
      </c>
      <c r="Y24" s="78">
        <v>168703.5846</v>
      </c>
      <c r="Z24" s="37">
        <v>4.5527784850000002</v>
      </c>
      <c r="AA24" s="32">
        <v>180808.280935855</v>
      </c>
      <c r="AB24" s="78">
        <v>166536.29629999999</v>
      </c>
      <c r="AC24" s="78">
        <v>195080.26550000001</v>
      </c>
      <c r="AD24" s="37">
        <v>4.027262887</v>
      </c>
      <c r="AE24" s="32">
        <v>179668.52107233001</v>
      </c>
      <c r="AF24" s="78">
        <v>165471.65470000001</v>
      </c>
      <c r="AG24" s="78">
        <v>193865.38740000001</v>
      </c>
      <c r="AH24" s="37">
        <v>4.0314792629999996</v>
      </c>
      <c r="AI24" s="32">
        <v>165131.15348412999</v>
      </c>
      <c r="AJ24" s="78">
        <v>151059.53700000001</v>
      </c>
      <c r="AK24" s="78">
        <v>179202.77</v>
      </c>
      <c r="AL24" s="37">
        <v>4.3476933420000003</v>
      </c>
      <c r="AM24" s="32">
        <v>141252.85732748199</v>
      </c>
      <c r="AN24" s="78">
        <v>129139.2406</v>
      </c>
      <c r="AO24" s="78">
        <v>153366.47399999999</v>
      </c>
      <c r="AP24" s="37">
        <v>4.3754277239999997</v>
      </c>
    </row>
    <row r="25" spans="1:42" ht="16.5" x14ac:dyDescent="0.2">
      <c r="A25" s="168"/>
      <c r="B25" s="11" t="s">
        <v>103</v>
      </c>
      <c r="C25" s="15">
        <v>1748761.2115118201</v>
      </c>
      <c r="D25" s="71">
        <v>1692505.9890000001</v>
      </c>
      <c r="E25" s="71">
        <v>1805016.4339999999</v>
      </c>
      <c r="F25" s="19">
        <v>1.641255753</v>
      </c>
      <c r="G25" s="15">
        <v>1629793.83478289</v>
      </c>
      <c r="H25" s="71">
        <v>1577386.9990000001</v>
      </c>
      <c r="I25" s="71">
        <v>1682200.6710000001</v>
      </c>
      <c r="J25" s="19">
        <v>1.640586745</v>
      </c>
      <c r="K25" s="15">
        <v>1238835.0701206301</v>
      </c>
      <c r="L25" s="71">
        <v>1190703.274</v>
      </c>
      <c r="M25" s="71">
        <v>1286966.8670000001</v>
      </c>
      <c r="N25" s="19">
        <v>1.9822686309999999</v>
      </c>
      <c r="O25" s="15">
        <v>1165313.11379115</v>
      </c>
      <c r="P25" s="71">
        <v>1121311.828</v>
      </c>
      <c r="Q25" s="71">
        <v>1209314.399</v>
      </c>
      <c r="R25" s="19">
        <v>1.926489557</v>
      </c>
      <c r="S25" s="15">
        <v>509926.14139118599</v>
      </c>
      <c r="T25" s="71">
        <v>480251.08769999997</v>
      </c>
      <c r="U25" s="71">
        <v>539601.19510000001</v>
      </c>
      <c r="V25" s="19">
        <v>2.9691228390000002</v>
      </c>
      <c r="W25" s="15">
        <v>464480.72099174198</v>
      </c>
      <c r="X25" s="71">
        <v>435383.8897</v>
      </c>
      <c r="Y25" s="71">
        <v>493577.55229999998</v>
      </c>
      <c r="Z25" s="19">
        <v>3.1961115750000002</v>
      </c>
      <c r="AA25" s="15">
        <v>687574.80441173201</v>
      </c>
      <c r="AB25" s="71">
        <v>651708.76190000004</v>
      </c>
      <c r="AC25" s="71">
        <v>723440.8469</v>
      </c>
      <c r="AD25" s="19">
        <v>2.6613833389999999</v>
      </c>
      <c r="AE25" s="15">
        <v>666429.41291815403</v>
      </c>
      <c r="AF25" s="71">
        <v>634321.52509999997</v>
      </c>
      <c r="AG25" s="71">
        <v>698537.30079999997</v>
      </c>
      <c r="AH25" s="19">
        <v>2.4581111080000002</v>
      </c>
      <c r="AI25" s="15">
        <v>551260.26570889901</v>
      </c>
      <c r="AJ25" s="71">
        <v>518759.37560000003</v>
      </c>
      <c r="AK25" s="71">
        <v>583761.15579999995</v>
      </c>
      <c r="AL25" s="19">
        <v>3.0080322879999999</v>
      </c>
      <c r="AM25" s="15">
        <v>498883.70087299199</v>
      </c>
      <c r="AN25" s="71">
        <v>468564.91810000001</v>
      </c>
      <c r="AO25" s="71">
        <v>529202.48369999998</v>
      </c>
      <c r="AP25" s="19">
        <v>3.100675909</v>
      </c>
    </row>
    <row r="26" spans="1:42" ht="16.5" x14ac:dyDescent="0.2">
      <c r="A26" s="168"/>
      <c r="B26" s="12" t="s">
        <v>104</v>
      </c>
      <c r="C26" s="16">
        <v>3415489.0851833001</v>
      </c>
      <c r="D26" s="72">
        <v>3314187.3629999999</v>
      </c>
      <c r="E26" s="72">
        <v>3516790.807</v>
      </c>
      <c r="F26" s="21">
        <v>1.513240149</v>
      </c>
      <c r="G26" s="16">
        <v>3228676.2144748899</v>
      </c>
      <c r="H26" s="72">
        <v>3132576.7850000001</v>
      </c>
      <c r="I26" s="72">
        <v>3324775.6439999999</v>
      </c>
      <c r="J26" s="21">
        <v>1.5185889850000001</v>
      </c>
      <c r="K26" s="16">
        <v>2531703.9222748699</v>
      </c>
      <c r="L26" s="72">
        <v>2445733.6379999998</v>
      </c>
      <c r="M26" s="72">
        <v>2617674.2069999999</v>
      </c>
      <c r="N26" s="21">
        <v>1.7325244790000001</v>
      </c>
      <c r="O26" s="16">
        <v>2372364.2016815799</v>
      </c>
      <c r="P26" s="72">
        <v>2291727.6469999999</v>
      </c>
      <c r="Q26" s="72">
        <v>2453000.7560000001</v>
      </c>
      <c r="R26" s="21">
        <v>1.7341814179999999</v>
      </c>
      <c r="S26" s="16">
        <v>883785.16290842695</v>
      </c>
      <c r="T26" s="72">
        <v>829362.2193</v>
      </c>
      <c r="U26" s="72">
        <v>938208.10649999999</v>
      </c>
      <c r="V26" s="21">
        <v>3.1418051710000001</v>
      </c>
      <c r="W26" s="16">
        <v>856312.01279330498</v>
      </c>
      <c r="X26" s="72">
        <v>802912.57440000004</v>
      </c>
      <c r="Y26" s="72">
        <v>909711.45120000001</v>
      </c>
      <c r="Z26" s="21">
        <v>3.181622006</v>
      </c>
      <c r="AA26" s="16">
        <v>1422670.81959105</v>
      </c>
      <c r="AB26" s="72">
        <v>1357380.335</v>
      </c>
      <c r="AC26" s="72">
        <v>1487961.304</v>
      </c>
      <c r="AD26" s="21">
        <v>2.3414743059999998</v>
      </c>
      <c r="AE26" s="16">
        <v>1355281.3412593</v>
      </c>
      <c r="AF26" s="72">
        <v>1298516.8359999999</v>
      </c>
      <c r="AG26" s="72">
        <v>1412045.8470000001</v>
      </c>
      <c r="AH26" s="21">
        <v>2.1369350850000002</v>
      </c>
      <c r="AI26" s="16">
        <v>1109033.1026838301</v>
      </c>
      <c r="AJ26" s="72">
        <v>1052382.3119999999</v>
      </c>
      <c r="AK26" s="72">
        <v>1165683.8929999999</v>
      </c>
      <c r="AL26" s="21">
        <v>2.6061859049999998</v>
      </c>
      <c r="AM26" s="16">
        <v>1017082.86042228</v>
      </c>
      <c r="AN26" s="72">
        <v>959442.98030000005</v>
      </c>
      <c r="AO26" s="72">
        <v>1074722.7409999999</v>
      </c>
      <c r="AP26" s="21">
        <v>2.8914165459999999</v>
      </c>
    </row>
    <row r="27" spans="1:42" ht="16.5" x14ac:dyDescent="0.2">
      <c r="A27" s="169"/>
      <c r="B27" s="13" t="s">
        <v>105</v>
      </c>
      <c r="C27" s="17">
        <v>12832617.8764879</v>
      </c>
      <c r="D27" s="73">
        <v>12543719.27</v>
      </c>
      <c r="E27" s="73">
        <v>13121516.49</v>
      </c>
      <c r="F27" s="23">
        <v>1.1486140359999999</v>
      </c>
      <c r="G27" s="17">
        <v>11769764.472624199</v>
      </c>
      <c r="H27" s="73">
        <v>11503110.800000001</v>
      </c>
      <c r="I27" s="73">
        <v>12036418.140000001</v>
      </c>
      <c r="J27" s="23">
        <v>1.1559092070000001</v>
      </c>
      <c r="K27" s="17">
        <v>9106621.9592540506</v>
      </c>
      <c r="L27" s="73">
        <v>8874503.4079999998</v>
      </c>
      <c r="M27" s="73">
        <v>9338740.5099999998</v>
      </c>
      <c r="N27" s="23">
        <v>1.3004584219999999</v>
      </c>
      <c r="O27" s="17">
        <v>8479576.7207664605</v>
      </c>
      <c r="P27" s="73">
        <v>8265592.0329999998</v>
      </c>
      <c r="Q27" s="73">
        <v>8693561.4079999998</v>
      </c>
      <c r="R27" s="23">
        <v>1.287515457</v>
      </c>
      <c r="S27" s="17">
        <v>3725995.9172338699</v>
      </c>
      <c r="T27" s="73">
        <v>3553083.821</v>
      </c>
      <c r="U27" s="73">
        <v>3898908.014</v>
      </c>
      <c r="V27" s="23">
        <v>2.3677014000000001</v>
      </c>
      <c r="W27" s="17">
        <v>3290187.7518577301</v>
      </c>
      <c r="X27" s="73">
        <v>3128909.2680000002</v>
      </c>
      <c r="Y27" s="73">
        <v>3451466.2349999999</v>
      </c>
      <c r="Z27" s="23">
        <v>2.5009193000000001</v>
      </c>
      <c r="AA27" s="17">
        <v>4863341.9213285996</v>
      </c>
      <c r="AB27" s="73">
        <v>4697267.9119999995</v>
      </c>
      <c r="AC27" s="73">
        <v>5029415.9309999999</v>
      </c>
      <c r="AD27" s="23">
        <v>1.742251295</v>
      </c>
      <c r="AE27" s="17">
        <v>4620430.6232189601</v>
      </c>
      <c r="AF27" s="73">
        <v>4478307.6500000004</v>
      </c>
      <c r="AG27" s="73">
        <v>4762553.5970000001</v>
      </c>
      <c r="AH27" s="23">
        <v>1.5693714949999999</v>
      </c>
      <c r="AI27" s="17">
        <v>4243280.0379254501</v>
      </c>
      <c r="AJ27" s="73">
        <v>4080587.0090000001</v>
      </c>
      <c r="AK27" s="73">
        <v>4405973.0659999996</v>
      </c>
      <c r="AL27" s="23">
        <v>1.9561906469999999</v>
      </c>
      <c r="AM27" s="17">
        <v>3859146.0975474999</v>
      </c>
      <c r="AN27" s="73">
        <v>3698693.8289999999</v>
      </c>
      <c r="AO27" s="73">
        <v>4019598.3670000001</v>
      </c>
      <c r="AP27" s="23">
        <v>2.1212828039999998</v>
      </c>
    </row>
    <row r="28" spans="1:42" ht="16.5" x14ac:dyDescent="0.25">
      <c r="A28" s="6"/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6.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x14ac:dyDescent="0.2">
      <c r="A30" s="9" t="s">
        <v>20</v>
      </c>
    </row>
    <row r="31" spans="1:42" x14ac:dyDescent="0.2">
      <c r="A31" s="9" t="s">
        <v>42</v>
      </c>
    </row>
    <row r="32" spans="1:42" x14ac:dyDescent="0.2">
      <c r="A32" s="9" t="s">
        <v>2</v>
      </c>
    </row>
    <row r="33" spans="1:42" x14ac:dyDescent="0.2">
      <c r="A33" s="9" t="s">
        <v>4</v>
      </c>
    </row>
    <row r="34" spans="1:42" ht="16.5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1"/>
      <c r="X34" s="3"/>
      <c r="Y34" s="3"/>
      <c r="Z34" s="3"/>
      <c r="AA34" s="6"/>
      <c r="AB34" s="3"/>
      <c r="AC34" s="3"/>
      <c r="AD34" s="3"/>
      <c r="AE34" s="6"/>
      <c r="AF34" s="3"/>
      <c r="AG34" s="3"/>
      <c r="AH34" s="3"/>
      <c r="AI34" s="6"/>
      <c r="AJ34" s="3"/>
      <c r="AK34" s="3"/>
      <c r="AL34" s="3"/>
      <c r="AM34" s="6"/>
      <c r="AN34" s="3"/>
      <c r="AO34" s="3"/>
      <c r="AP34" s="3"/>
    </row>
    <row r="35" spans="1:42" ht="16.5" customHeight="1" x14ac:dyDescent="0.2">
      <c r="A35" s="10" t="s">
        <v>32</v>
      </c>
      <c r="B35" s="10"/>
      <c r="C35" s="146" t="s">
        <v>2</v>
      </c>
      <c r="D35" s="147"/>
      <c r="E35" s="147"/>
      <c r="F35" s="147"/>
      <c r="G35" s="147"/>
      <c r="H35" s="147"/>
      <c r="I35" s="147"/>
      <c r="J35" s="148"/>
      <c r="K35" s="146" t="s">
        <v>76</v>
      </c>
      <c r="L35" s="147"/>
      <c r="M35" s="147"/>
      <c r="N35" s="147"/>
      <c r="O35" s="147"/>
      <c r="P35" s="147"/>
      <c r="Q35" s="147"/>
      <c r="R35" s="148"/>
      <c r="S35" s="146" t="s">
        <v>77</v>
      </c>
      <c r="T35" s="147"/>
      <c r="U35" s="147"/>
      <c r="V35" s="147"/>
      <c r="W35" s="147"/>
      <c r="X35" s="147"/>
      <c r="Y35" s="147"/>
      <c r="Z35" s="148"/>
      <c r="AA35" s="146" t="s">
        <v>78</v>
      </c>
      <c r="AB35" s="147"/>
      <c r="AC35" s="147"/>
      <c r="AD35" s="147"/>
      <c r="AE35" s="147"/>
      <c r="AF35" s="147"/>
      <c r="AG35" s="147"/>
      <c r="AH35" s="148"/>
      <c r="AI35" s="146" t="s">
        <v>79</v>
      </c>
      <c r="AJ35" s="147"/>
      <c r="AK35" s="147"/>
      <c r="AL35" s="147"/>
      <c r="AM35" s="147"/>
      <c r="AN35" s="147"/>
      <c r="AO35" s="147"/>
      <c r="AP35" s="148"/>
    </row>
    <row r="36" spans="1:42" ht="16.5" x14ac:dyDescent="0.2">
      <c r="A36" s="14"/>
      <c r="B36" s="14"/>
      <c r="C36" s="146">
        <v>2019</v>
      </c>
      <c r="D36" s="147"/>
      <c r="E36" s="147"/>
      <c r="F36" s="148"/>
      <c r="G36" s="146">
        <v>2020</v>
      </c>
      <c r="H36" s="147"/>
      <c r="I36" s="147"/>
      <c r="J36" s="148"/>
      <c r="K36" s="146">
        <v>2019</v>
      </c>
      <c r="L36" s="147"/>
      <c r="M36" s="147"/>
      <c r="N36" s="148"/>
      <c r="O36" s="146">
        <v>2020</v>
      </c>
      <c r="P36" s="147"/>
      <c r="Q36" s="147"/>
      <c r="R36" s="148"/>
      <c r="S36" s="146">
        <v>2019</v>
      </c>
      <c r="T36" s="147"/>
      <c r="U36" s="147"/>
      <c r="V36" s="148"/>
      <c r="W36" s="146">
        <v>2020</v>
      </c>
      <c r="X36" s="147"/>
      <c r="Y36" s="147"/>
      <c r="Z36" s="148"/>
      <c r="AA36" s="146">
        <v>2019</v>
      </c>
      <c r="AB36" s="147"/>
      <c r="AC36" s="147"/>
      <c r="AD36" s="148"/>
      <c r="AE36" s="146">
        <v>2020</v>
      </c>
      <c r="AF36" s="147"/>
      <c r="AG36" s="147"/>
      <c r="AH36" s="148"/>
      <c r="AI36" s="146">
        <v>2019</v>
      </c>
      <c r="AJ36" s="147"/>
      <c r="AK36" s="147"/>
      <c r="AL36" s="148"/>
      <c r="AM36" s="146">
        <v>2020</v>
      </c>
      <c r="AN36" s="147"/>
      <c r="AO36" s="147"/>
      <c r="AP36" s="148"/>
    </row>
    <row r="37" spans="1:42" ht="16.5" x14ac:dyDescent="0.2">
      <c r="A37" s="14"/>
      <c r="B37" s="14"/>
      <c r="C37" s="81" t="s">
        <v>7</v>
      </c>
      <c r="D37" s="10" t="s">
        <v>69</v>
      </c>
      <c r="E37" s="10" t="s">
        <v>70</v>
      </c>
      <c r="F37" s="82" t="s">
        <v>71</v>
      </c>
      <c r="G37" s="81" t="s">
        <v>7</v>
      </c>
      <c r="H37" s="10" t="s">
        <v>69</v>
      </c>
      <c r="I37" s="10" t="s">
        <v>70</v>
      </c>
      <c r="J37" s="82" t="s">
        <v>71</v>
      </c>
      <c r="K37" s="81" t="s">
        <v>7</v>
      </c>
      <c r="L37" s="10" t="s">
        <v>69</v>
      </c>
      <c r="M37" s="10" t="s">
        <v>70</v>
      </c>
      <c r="N37" s="82" t="s">
        <v>71</v>
      </c>
      <c r="O37" s="81" t="s">
        <v>7</v>
      </c>
      <c r="P37" s="10" t="s">
        <v>69</v>
      </c>
      <c r="Q37" s="10" t="s">
        <v>70</v>
      </c>
      <c r="R37" s="82" t="s">
        <v>71</v>
      </c>
      <c r="S37" s="81" t="s">
        <v>7</v>
      </c>
      <c r="T37" s="10" t="s">
        <v>69</v>
      </c>
      <c r="U37" s="10" t="s">
        <v>70</v>
      </c>
      <c r="V37" s="82" t="s">
        <v>71</v>
      </c>
      <c r="W37" s="81" t="s">
        <v>7</v>
      </c>
      <c r="X37" s="10" t="s">
        <v>69</v>
      </c>
      <c r="Y37" s="10" t="s">
        <v>70</v>
      </c>
      <c r="Z37" s="82" t="s">
        <v>71</v>
      </c>
      <c r="AA37" s="81" t="s">
        <v>7</v>
      </c>
      <c r="AB37" s="10" t="s">
        <v>69</v>
      </c>
      <c r="AC37" s="10" t="s">
        <v>70</v>
      </c>
      <c r="AD37" s="82" t="s">
        <v>71</v>
      </c>
      <c r="AE37" s="81" t="s">
        <v>7</v>
      </c>
      <c r="AF37" s="10" t="s">
        <v>69</v>
      </c>
      <c r="AG37" s="10" t="s">
        <v>70</v>
      </c>
      <c r="AH37" s="82" t="s">
        <v>71</v>
      </c>
      <c r="AI37" s="81" t="s">
        <v>7</v>
      </c>
      <c r="AJ37" s="10" t="s">
        <v>69</v>
      </c>
      <c r="AK37" s="10" t="s">
        <v>70</v>
      </c>
      <c r="AL37" s="82" t="s">
        <v>71</v>
      </c>
      <c r="AM37" s="81" t="s">
        <v>7</v>
      </c>
      <c r="AN37" s="10" t="s">
        <v>69</v>
      </c>
      <c r="AO37" s="10" t="s">
        <v>70</v>
      </c>
      <c r="AP37" s="82" t="s">
        <v>71</v>
      </c>
    </row>
    <row r="38" spans="1:42" ht="16.5" x14ac:dyDescent="0.25">
      <c r="A38" s="33" t="s">
        <v>7</v>
      </c>
      <c r="B38" s="29"/>
      <c r="C38" s="34">
        <v>100</v>
      </c>
      <c r="D38" s="79">
        <v>100</v>
      </c>
      <c r="E38" s="79">
        <v>100</v>
      </c>
      <c r="F38" s="35">
        <v>0</v>
      </c>
      <c r="G38" s="34">
        <v>100</v>
      </c>
      <c r="H38" s="79">
        <v>100</v>
      </c>
      <c r="I38" s="79">
        <v>100</v>
      </c>
      <c r="J38" s="35">
        <v>0</v>
      </c>
      <c r="K38" s="34">
        <v>100</v>
      </c>
      <c r="L38" s="79">
        <v>100</v>
      </c>
      <c r="M38" s="79">
        <v>100</v>
      </c>
      <c r="N38" s="35">
        <v>0</v>
      </c>
      <c r="O38" s="34">
        <v>100</v>
      </c>
      <c r="P38" s="79">
        <v>100</v>
      </c>
      <c r="Q38" s="79">
        <v>100</v>
      </c>
      <c r="R38" s="35">
        <v>0</v>
      </c>
      <c r="S38" s="34">
        <v>100</v>
      </c>
      <c r="T38" s="79">
        <v>100</v>
      </c>
      <c r="U38" s="79">
        <v>100</v>
      </c>
      <c r="V38" s="35">
        <v>0</v>
      </c>
      <c r="W38" s="34">
        <v>100</v>
      </c>
      <c r="X38" s="79">
        <v>100</v>
      </c>
      <c r="Y38" s="79">
        <v>100</v>
      </c>
      <c r="Z38" s="35">
        <v>0</v>
      </c>
      <c r="AA38" s="34">
        <v>100</v>
      </c>
      <c r="AB38" s="79">
        <v>100</v>
      </c>
      <c r="AC38" s="79">
        <v>100</v>
      </c>
      <c r="AD38" s="35">
        <v>0</v>
      </c>
      <c r="AE38" s="34">
        <v>100</v>
      </c>
      <c r="AF38" s="79">
        <v>100</v>
      </c>
      <c r="AG38" s="79">
        <v>100</v>
      </c>
      <c r="AH38" s="35">
        <v>0</v>
      </c>
      <c r="AI38" s="34">
        <v>100</v>
      </c>
      <c r="AJ38" s="79">
        <v>100</v>
      </c>
      <c r="AK38" s="79">
        <v>100</v>
      </c>
      <c r="AL38" s="35">
        <v>0</v>
      </c>
      <c r="AM38" s="34">
        <v>100</v>
      </c>
      <c r="AN38" s="79">
        <v>100</v>
      </c>
      <c r="AO38" s="79">
        <v>100</v>
      </c>
      <c r="AP38" s="35">
        <v>0</v>
      </c>
    </row>
    <row r="39" spans="1:42" ht="16.5" x14ac:dyDescent="0.2">
      <c r="A39" s="166" t="s">
        <v>8</v>
      </c>
      <c r="B39" s="31" t="s">
        <v>96</v>
      </c>
      <c r="C39" s="36">
        <v>40.282750565458933</v>
      </c>
      <c r="D39" s="80">
        <v>39.626862330000002</v>
      </c>
      <c r="E39" s="80">
        <v>40.9386388</v>
      </c>
      <c r="F39" s="37">
        <v>0.83071997799999997</v>
      </c>
      <c r="G39" s="36">
        <v>40.894588233742503</v>
      </c>
      <c r="H39" s="80">
        <v>40.202289700000001</v>
      </c>
      <c r="I39" s="80">
        <v>41.559089159999999</v>
      </c>
      <c r="J39" s="37">
        <v>0.84666456599999995</v>
      </c>
      <c r="K39" s="36">
        <v>42.059373600488506</v>
      </c>
      <c r="L39" s="80">
        <v>41.320545029999998</v>
      </c>
      <c r="M39" s="80">
        <v>42.798202170000003</v>
      </c>
      <c r="N39" s="37">
        <v>0.89624100200000001</v>
      </c>
      <c r="O39" s="36">
        <v>42.557751656323923</v>
      </c>
      <c r="P39" s="80">
        <v>41.77116814</v>
      </c>
      <c r="Q39" s="80">
        <v>43.305800179999999</v>
      </c>
      <c r="R39" s="37">
        <v>0.92031432700000004</v>
      </c>
      <c r="S39" s="36">
        <v>35.846140665121986</v>
      </c>
      <c r="T39" s="80">
        <v>34.516905000000001</v>
      </c>
      <c r="U39" s="80">
        <v>37.175376329999999</v>
      </c>
      <c r="V39" s="37">
        <v>1.8919232319999999</v>
      </c>
      <c r="W39" s="36">
        <v>36.588883011157478</v>
      </c>
      <c r="X39" s="80">
        <v>35.21651585</v>
      </c>
      <c r="Y39" s="80">
        <v>37.96125017</v>
      </c>
      <c r="Z39" s="37">
        <v>1.913661388</v>
      </c>
      <c r="AA39" s="36">
        <v>45.9745130577002</v>
      </c>
      <c r="AB39" s="80">
        <v>45.067174729999998</v>
      </c>
      <c r="AC39" s="80">
        <v>46.881851380000001</v>
      </c>
      <c r="AD39" s="37">
        <v>1.006922503</v>
      </c>
      <c r="AE39" s="36">
        <v>46.846410183432411</v>
      </c>
      <c r="AF39" s="80">
        <v>45.89024508</v>
      </c>
      <c r="AG39" s="80">
        <v>47.738429789999998</v>
      </c>
      <c r="AH39" s="37">
        <v>1.0071181549999999</v>
      </c>
      <c r="AI39" s="36">
        <v>37.443815681016545</v>
      </c>
      <c r="AJ39" s="80">
        <v>36.275312599999999</v>
      </c>
      <c r="AK39" s="80">
        <v>38.612318760000001</v>
      </c>
      <c r="AL39" s="37">
        <v>1.5921855949999999</v>
      </c>
      <c r="AM39" s="36">
        <v>37.254184823121882</v>
      </c>
      <c r="AN39" s="80">
        <v>36.02206382</v>
      </c>
      <c r="AO39" s="80">
        <v>38.479442059999997</v>
      </c>
      <c r="AP39" s="37">
        <v>1.6828712290000001</v>
      </c>
    </row>
    <row r="40" spans="1:42" ht="16.5" x14ac:dyDescent="0.2">
      <c r="A40" s="167"/>
      <c r="B40" s="11" t="s">
        <v>97</v>
      </c>
      <c r="C40" s="18">
        <v>30.276145126702225</v>
      </c>
      <c r="D40" s="74">
        <v>29.643351429999999</v>
      </c>
      <c r="E40" s="74">
        <v>30.908938819999999</v>
      </c>
      <c r="F40" s="19">
        <v>1.066364044</v>
      </c>
      <c r="G40" s="18">
        <v>31.356347325413697</v>
      </c>
      <c r="H40" s="74">
        <v>30.674761480000001</v>
      </c>
      <c r="I40" s="74">
        <v>32.030012050000003</v>
      </c>
      <c r="J40" s="19">
        <v>1.102714089</v>
      </c>
      <c r="K40" s="18">
        <v>31.142103459822714</v>
      </c>
      <c r="L40" s="74">
        <v>30.414131269999999</v>
      </c>
      <c r="M40" s="74">
        <v>31.87007564</v>
      </c>
      <c r="N40" s="19">
        <v>1.1926438450000001</v>
      </c>
      <c r="O40" s="18">
        <v>31.718521805103013</v>
      </c>
      <c r="P40" s="74">
        <v>30.94885584</v>
      </c>
      <c r="Q40" s="74">
        <v>32.477206979999998</v>
      </c>
      <c r="R40" s="19">
        <v>1.229417303</v>
      </c>
      <c r="S40" s="18">
        <v>28.113660886517295</v>
      </c>
      <c r="T40" s="74">
        <v>26.86046911</v>
      </c>
      <c r="U40" s="74">
        <v>29.366852659999999</v>
      </c>
      <c r="V40" s="19">
        <v>2.2742806820000001</v>
      </c>
      <c r="W40" s="18">
        <v>30.418726567578418</v>
      </c>
      <c r="X40" s="74">
        <v>29.01348467</v>
      </c>
      <c r="Y40" s="74">
        <v>31.82396846</v>
      </c>
      <c r="Z40" s="19">
        <v>2.3569696449999999</v>
      </c>
      <c r="AA40" s="18">
        <v>29.808774124147813</v>
      </c>
      <c r="AB40" s="74">
        <v>28.973276899999998</v>
      </c>
      <c r="AC40" s="74">
        <v>30.64427135</v>
      </c>
      <c r="AD40" s="19">
        <v>1.430028938</v>
      </c>
      <c r="AE40" s="18">
        <v>30.61289067652681</v>
      </c>
      <c r="AF40" s="74">
        <v>29.738988330000002</v>
      </c>
      <c r="AG40" s="74">
        <v>31.46838962</v>
      </c>
      <c r="AH40" s="19">
        <v>1.4415706500000001</v>
      </c>
      <c r="AI40" s="18">
        <v>32.713965418201134</v>
      </c>
      <c r="AJ40" s="74">
        <v>31.471438209999999</v>
      </c>
      <c r="AK40" s="74">
        <v>33.956492619999999</v>
      </c>
      <c r="AL40" s="19">
        <v>1.9378343280000001</v>
      </c>
      <c r="AM40" s="18">
        <v>33.08579983533253</v>
      </c>
      <c r="AN40" s="74">
        <v>31.755059989999999</v>
      </c>
      <c r="AO40" s="74">
        <v>34.414738049999997</v>
      </c>
      <c r="AP40" s="19">
        <v>2.0507522250000001</v>
      </c>
    </row>
    <row r="41" spans="1:42" ht="16.5" x14ac:dyDescent="0.2">
      <c r="A41" s="168"/>
      <c r="B41" s="12" t="s">
        <v>98</v>
      </c>
      <c r="C41" s="20">
        <v>18.794218011915312</v>
      </c>
      <c r="D41" s="75">
        <v>18.185298060000001</v>
      </c>
      <c r="E41" s="75">
        <v>19.403137959999999</v>
      </c>
      <c r="F41" s="21">
        <v>1.653026712</v>
      </c>
      <c r="G41" s="20">
        <v>18.416580160701589</v>
      </c>
      <c r="H41" s="75">
        <v>17.793675950000001</v>
      </c>
      <c r="I41" s="75">
        <v>19.052259379999999</v>
      </c>
      <c r="J41" s="21">
        <v>1.7427550620000001</v>
      </c>
      <c r="K41" s="20">
        <v>18.017793085378287</v>
      </c>
      <c r="L41" s="75">
        <v>17.338700580000001</v>
      </c>
      <c r="M41" s="75">
        <v>18.696885590000001</v>
      </c>
      <c r="N41" s="21">
        <v>1.9229645120000001</v>
      </c>
      <c r="O41" s="20">
        <v>17.660437809458102</v>
      </c>
      <c r="P41" s="75">
        <v>16.980547130000001</v>
      </c>
      <c r="Q41" s="75">
        <v>18.358038100000002</v>
      </c>
      <c r="R41" s="21">
        <v>1.988765289</v>
      </c>
      <c r="S41" s="20">
        <v>20.733118075701888</v>
      </c>
      <c r="T41" s="75">
        <v>19.451738299999999</v>
      </c>
      <c r="U41" s="75">
        <v>22.014497850000001</v>
      </c>
      <c r="V41" s="21">
        <v>3.1532410610000001</v>
      </c>
      <c r="W41" s="20">
        <v>20.374130469085667</v>
      </c>
      <c r="X41" s="75">
        <v>19.002751159999999</v>
      </c>
      <c r="Y41" s="75">
        <v>21.745509779999999</v>
      </c>
      <c r="Z41" s="21">
        <v>3.434175132</v>
      </c>
      <c r="AA41" s="20">
        <v>16.682379827464384</v>
      </c>
      <c r="AB41" s="75">
        <v>15.919035409999999</v>
      </c>
      <c r="AC41" s="75">
        <v>17.445724240000001</v>
      </c>
      <c r="AD41" s="21">
        <v>2.3345676100000001</v>
      </c>
      <c r="AE41" s="20">
        <v>16.032051689552979</v>
      </c>
      <c r="AF41" s="75">
        <v>15.278974160000001</v>
      </c>
      <c r="AG41" s="75">
        <v>16.81436923</v>
      </c>
      <c r="AH41" s="21">
        <v>2.440895056</v>
      </c>
      <c r="AI41" s="20">
        <v>19.592111779691471</v>
      </c>
      <c r="AJ41" s="75">
        <v>18.422477449999999</v>
      </c>
      <c r="AK41" s="75">
        <v>20.761746110000001</v>
      </c>
      <c r="AL41" s="21">
        <v>3.04587998</v>
      </c>
      <c r="AM41" s="20">
        <v>19.674180466418584</v>
      </c>
      <c r="AN41" s="75">
        <v>18.466407279999999</v>
      </c>
      <c r="AO41" s="75">
        <v>20.885404210000001</v>
      </c>
      <c r="AP41" s="21">
        <v>3.1362777400000001</v>
      </c>
    </row>
    <row r="42" spans="1:42" ht="16.5" x14ac:dyDescent="0.2">
      <c r="A42" s="169"/>
      <c r="B42" s="13" t="s">
        <v>99</v>
      </c>
      <c r="C42" s="22">
        <v>10.646886295923251</v>
      </c>
      <c r="D42" s="76">
        <v>10.05961525</v>
      </c>
      <c r="E42" s="76">
        <v>11.23415735</v>
      </c>
      <c r="F42" s="23">
        <v>2.8142320500000002</v>
      </c>
      <c r="G42" s="22">
        <v>9.3324842801420331</v>
      </c>
      <c r="H42" s="76">
        <v>8.7348530800000006</v>
      </c>
      <c r="I42" s="76">
        <v>9.9530591949999998</v>
      </c>
      <c r="J42" s="23">
        <v>3.3258596420000002</v>
      </c>
      <c r="K42" s="22">
        <v>8.7807298543107901</v>
      </c>
      <c r="L42" s="76">
        <v>8.1960532579999992</v>
      </c>
      <c r="M42" s="76">
        <v>9.3654064510000001</v>
      </c>
      <c r="N42" s="23">
        <v>3.3972618570000002</v>
      </c>
      <c r="O42" s="22">
        <v>8.0632887291149959</v>
      </c>
      <c r="P42" s="76">
        <v>7.4572429509999996</v>
      </c>
      <c r="Q42" s="76">
        <v>8.7011406820000001</v>
      </c>
      <c r="R42" s="23">
        <v>3.9276310919999999</v>
      </c>
      <c r="S42" s="22">
        <v>15.307080372658893</v>
      </c>
      <c r="T42" s="76">
        <v>13.898278400000001</v>
      </c>
      <c r="U42" s="76">
        <v>16.715882350000001</v>
      </c>
      <c r="V42" s="23">
        <v>4.6957127019999998</v>
      </c>
      <c r="W42" s="22">
        <v>12.61825995217869</v>
      </c>
      <c r="X42" s="76">
        <v>11.17069871</v>
      </c>
      <c r="Y42" s="76">
        <v>14.065821189999999</v>
      </c>
      <c r="Z42" s="23">
        <v>5.8530388249999996</v>
      </c>
      <c r="AA42" s="22">
        <v>7.5343329906875676</v>
      </c>
      <c r="AB42" s="76">
        <v>6.8692235899999998</v>
      </c>
      <c r="AC42" s="76">
        <v>8.1994423909999998</v>
      </c>
      <c r="AD42" s="23">
        <v>4.5039359330000002</v>
      </c>
      <c r="AE42" s="22">
        <v>6.5086474504878726</v>
      </c>
      <c r="AF42" s="76">
        <v>5.9053254610000003</v>
      </c>
      <c r="AG42" s="76">
        <v>7.1652783390000003</v>
      </c>
      <c r="AH42" s="23">
        <v>4.9181591840000003</v>
      </c>
      <c r="AI42" s="22">
        <v>10.250107121090887</v>
      </c>
      <c r="AJ42" s="76">
        <v>9.2523267489999999</v>
      </c>
      <c r="AK42" s="76">
        <v>11.24788749</v>
      </c>
      <c r="AL42" s="23">
        <v>4.9665004699999997</v>
      </c>
      <c r="AM42" s="22">
        <v>9.9858348751269759</v>
      </c>
      <c r="AN42" s="76">
        <v>8.8414638050000001</v>
      </c>
      <c r="AO42" s="76">
        <v>11.13542079</v>
      </c>
      <c r="AP42" s="23">
        <v>5.8587023990000002</v>
      </c>
    </row>
    <row r="43" spans="1:42" ht="16.5" x14ac:dyDescent="0.2">
      <c r="A43" s="166" t="s">
        <v>9</v>
      </c>
      <c r="B43" s="31" t="s">
        <v>100</v>
      </c>
      <c r="C43" s="36">
        <v>25.891358508745693</v>
      </c>
      <c r="D43" s="80">
        <v>25.289894140000001</v>
      </c>
      <c r="E43" s="80">
        <v>26.492822879999999</v>
      </c>
      <c r="F43" s="37">
        <v>1.18522007</v>
      </c>
      <c r="G43" s="36">
        <v>32.118140714017365</v>
      </c>
      <c r="H43" s="80">
        <v>31.404211010000001</v>
      </c>
      <c r="I43" s="80">
        <v>32.74920805</v>
      </c>
      <c r="J43" s="37">
        <v>1.0696592469999999</v>
      </c>
      <c r="K43" s="36">
        <v>23.360495292146641</v>
      </c>
      <c r="L43" s="80">
        <v>22.739237249999999</v>
      </c>
      <c r="M43" s="80">
        <v>23.98175333</v>
      </c>
      <c r="N43" s="37">
        <v>1.356856453</v>
      </c>
      <c r="O43" s="36">
        <v>30.382739438013019</v>
      </c>
      <c r="P43" s="80">
        <v>29.589818189999999</v>
      </c>
      <c r="Q43" s="80">
        <v>31.060791089999999</v>
      </c>
      <c r="R43" s="37">
        <v>1.2374094600000001</v>
      </c>
      <c r="S43" s="36">
        <v>32.21146839236954</v>
      </c>
      <c r="T43" s="80">
        <v>30.810792289999998</v>
      </c>
      <c r="U43" s="80">
        <v>33.612144499999999</v>
      </c>
      <c r="V43" s="37">
        <v>2.21855973</v>
      </c>
      <c r="W43" s="36">
        <v>36.610859971741192</v>
      </c>
      <c r="X43" s="80">
        <v>35.126653349999998</v>
      </c>
      <c r="Y43" s="80">
        <v>38.095066600000003</v>
      </c>
      <c r="Z43" s="37">
        <v>2.068370636</v>
      </c>
      <c r="AA43" s="36">
        <v>20.546113798719706</v>
      </c>
      <c r="AB43" s="80">
        <v>19.884313630000001</v>
      </c>
      <c r="AC43" s="80">
        <v>21.20791397</v>
      </c>
      <c r="AD43" s="37">
        <v>1.643391797</v>
      </c>
      <c r="AE43" s="36">
        <v>27.356530374699382</v>
      </c>
      <c r="AF43" s="80">
        <v>26.472662589999999</v>
      </c>
      <c r="AG43" s="80">
        <v>28.056276279999999</v>
      </c>
      <c r="AH43" s="37">
        <v>1.4817199599999999</v>
      </c>
      <c r="AI43" s="36">
        <v>26.67836964435476</v>
      </c>
      <c r="AJ43" s="80">
        <v>25.566089179999999</v>
      </c>
      <c r="AK43" s="80">
        <v>27.790650110000001</v>
      </c>
      <c r="AL43" s="37">
        <v>2.1271540990000002</v>
      </c>
      <c r="AM43" s="36">
        <v>34.125098946721039</v>
      </c>
      <c r="AN43" s="80">
        <v>32.785881430000003</v>
      </c>
      <c r="AO43" s="80">
        <v>35.435087680000002</v>
      </c>
      <c r="AP43" s="37">
        <v>1.981261572</v>
      </c>
    </row>
    <row r="44" spans="1:42" ht="16.5" x14ac:dyDescent="0.2">
      <c r="A44" s="169"/>
      <c r="B44" s="13" t="s">
        <v>101</v>
      </c>
      <c r="C44" s="22">
        <v>74.10864149125392</v>
      </c>
      <c r="D44" s="76">
        <v>73.507177119999994</v>
      </c>
      <c r="E44" s="76">
        <v>74.710105859999999</v>
      </c>
      <c r="F44" s="23">
        <v>0.414080695</v>
      </c>
      <c r="G44" s="22">
        <v>67.881859285982173</v>
      </c>
      <c r="H44" s="76">
        <v>67.250791950000007</v>
      </c>
      <c r="I44" s="76">
        <v>68.595788990000003</v>
      </c>
      <c r="J44" s="23">
        <v>0.50514556499999996</v>
      </c>
      <c r="K44" s="22">
        <v>76.639504707853277</v>
      </c>
      <c r="L44" s="76">
        <v>76.018246669999996</v>
      </c>
      <c r="M44" s="76">
        <v>77.260762749999998</v>
      </c>
      <c r="N44" s="23">
        <v>0.41358355400000002</v>
      </c>
      <c r="O44" s="22">
        <v>69.617260561986981</v>
      </c>
      <c r="P44" s="76">
        <v>68.939208910000005</v>
      </c>
      <c r="Q44" s="76">
        <v>70.410181809999997</v>
      </c>
      <c r="R44" s="23">
        <v>0.53857169599999999</v>
      </c>
      <c r="S44" s="22">
        <v>67.788531607630659</v>
      </c>
      <c r="T44" s="76">
        <v>66.387855500000001</v>
      </c>
      <c r="U44" s="76">
        <v>69.189207710000005</v>
      </c>
      <c r="V44" s="23">
        <v>1.0542058510000001</v>
      </c>
      <c r="W44" s="22">
        <v>63.389140028258815</v>
      </c>
      <c r="X44" s="76">
        <v>61.904933399999997</v>
      </c>
      <c r="Y44" s="76">
        <v>64.873346650000002</v>
      </c>
      <c r="Z44" s="23">
        <v>1.1946025410000001</v>
      </c>
      <c r="AA44" s="22">
        <v>79.453886201280298</v>
      </c>
      <c r="AB44" s="76">
        <v>78.792086029999993</v>
      </c>
      <c r="AC44" s="76">
        <v>80.115686370000006</v>
      </c>
      <c r="AD44" s="23">
        <v>0.424967443</v>
      </c>
      <c r="AE44" s="22">
        <v>72.643469625300611</v>
      </c>
      <c r="AF44" s="76">
        <v>71.943723719999994</v>
      </c>
      <c r="AG44" s="76">
        <v>73.527337410000001</v>
      </c>
      <c r="AH44" s="23">
        <v>0.55541367799999997</v>
      </c>
      <c r="AI44" s="22">
        <v>73.32163035564524</v>
      </c>
      <c r="AJ44" s="76">
        <v>72.209349889999999</v>
      </c>
      <c r="AK44" s="76">
        <v>74.433910819999994</v>
      </c>
      <c r="AL44" s="23">
        <v>0.77397356100000003</v>
      </c>
      <c r="AM44" s="22">
        <v>65.874901053278961</v>
      </c>
      <c r="AN44" s="76">
        <v>64.564912320000005</v>
      </c>
      <c r="AO44" s="76">
        <v>67.214118569999997</v>
      </c>
      <c r="AP44" s="23">
        <v>1.0256835520000001</v>
      </c>
    </row>
    <row r="45" spans="1:42" ht="16.5" x14ac:dyDescent="0.2">
      <c r="A45" s="166" t="s">
        <v>10</v>
      </c>
      <c r="B45" s="31" t="s">
        <v>102</v>
      </c>
      <c r="C45" s="36">
        <v>2.8154453658963026</v>
      </c>
      <c r="D45" s="80">
        <v>2.6873043129999998</v>
      </c>
      <c r="E45" s="80">
        <v>2.9435864189999998</v>
      </c>
      <c r="F45" s="37">
        <v>2.322122426</v>
      </c>
      <c r="G45" s="36">
        <v>2.781823048397833</v>
      </c>
      <c r="H45" s="80">
        <v>2.654701035</v>
      </c>
      <c r="I45" s="80">
        <v>2.9089450619999999</v>
      </c>
      <c r="J45" s="37">
        <v>2.3314987700000001</v>
      </c>
      <c r="K45" s="36">
        <v>2.616174908453635</v>
      </c>
      <c r="L45" s="80">
        <v>2.477263427</v>
      </c>
      <c r="M45" s="80">
        <v>2.7550863900000002</v>
      </c>
      <c r="N45" s="37">
        <v>2.7090392429999999</v>
      </c>
      <c r="O45" s="36">
        <v>2.6010440572845575</v>
      </c>
      <c r="P45" s="80">
        <v>2.4611389360000002</v>
      </c>
      <c r="Q45" s="80">
        <v>2.7409491789999998</v>
      </c>
      <c r="R45" s="37">
        <v>2.7442889269999999</v>
      </c>
      <c r="S45" s="36">
        <v>3.3130665645994317</v>
      </c>
      <c r="T45" s="80">
        <v>3.0270371570000001</v>
      </c>
      <c r="U45" s="80">
        <v>3.5990959720000002</v>
      </c>
      <c r="V45" s="37">
        <v>4.4047823429999999</v>
      </c>
      <c r="W45" s="36">
        <v>3.2498354130288787</v>
      </c>
      <c r="X45" s="80">
        <v>2.9699600149999998</v>
      </c>
      <c r="Y45" s="80">
        <v>3.5297108110000002</v>
      </c>
      <c r="Z45" s="37">
        <v>4.3938708289999999</v>
      </c>
      <c r="AA45" s="36">
        <v>2.5272334006460833</v>
      </c>
      <c r="AB45" s="80">
        <v>2.3555537059999998</v>
      </c>
      <c r="AC45" s="80">
        <v>2.698913095</v>
      </c>
      <c r="AD45" s="37">
        <v>3.4659118050000002</v>
      </c>
      <c r="AE45" s="36">
        <v>2.6337368491118371</v>
      </c>
      <c r="AF45" s="80">
        <v>2.4452868149999998</v>
      </c>
      <c r="AG45" s="80">
        <v>2.8221868830000001</v>
      </c>
      <c r="AH45" s="37">
        <v>3.6506295820000001</v>
      </c>
      <c r="AI45" s="36">
        <v>2.7210280523115373</v>
      </c>
      <c r="AJ45" s="80">
        <v>2.4947549210000002</v>
      </c>
      <c r="AK45" s="80">
        <v>2.947301183</v>
      </c>
      <c r="AL45" s="37">
        <v>4.2427153530000004</v>
      </c>
      <c r="AM45" s="36">
        <v>2.5606145371154971</v>
      </c>
      <c r="AN45" s="80">
        <v>2.3514272140000001</v>
      </c>
      <c r="AO45" s="80">
        <v>2.7698018609999999</v>
      </c>
      <c r="AP45" s="37">
        <v>4.1680707799999999</v>
      </c>
    </row>
    <row r="46" spans="1:42" ht="16.5" x14ac:dyDescent="0.2">
      <c r="A46" s="168"/>
      <c r="B46" s="11" t="s">
        <v>103</v>
      </c>
      <c r="C46" s="18">
        <v>9.4434530423141219</v>
      </c>
      <c r="D46" s="74">
        <v>9.1739552530000008</v>
      </c>
      <c r="E46" s="74">
        <v>9.7129508310000006</v>
      </c>
      <c r="F46" s="19">
        <v>1.4560232500000001</v>
      </c>
      <c r="G46" s="18">
        <v>9.5287076457844115</v>
      </c>
      <c r="H46" s="74">
        <v>9.2424222559999993</v>
      </c>
      <c r="I46" s="74">
        <v>9.8149930350000005</v>
      </c>
      <c r="J46" s="19">
        <v>1.5328833630000001</v>
      </c>
      <c r="K46" s="18">
        <v>9.368718635954238</v>
      </c>
      <c r="L46" s="74">
        <v>9.0538018539999996</v>
      </c>
      <c r="M46" s="74">
        <v>9.6836354179999997</v>
      </c>
      <c r="N46" s="19">
        <v>1.7149818859999999</v>
      </c>
      <c r="O46" s="18">
        <v>9.4447766758813412</v>
      </c>
      <c r="P46" s="74">
        <v>9.1174370410000005</v>
      </c>
      <c r="Q46" s="74">
        <v>9.7721163109999996</v>
      </c>
      <c r="R46" s="19">
        <v>1.7682791630000001</v>
      </c>
      <c r="S46" s="18">
        <v>9.6300809316382683</v>
      </c>
      <c r="T46" s="74">
        <v>9.1093330540000004</v>
      </c>
      <c r="U46" s="74">
        <v>10.15082881</v>
      </c>
      <c r="V46" s="19">
        <v>2.7589352009999999</v>
      </c>
      <c r="W46" s="18">
        <v>9.745993578448541</v>
      </c>
      <c r="X46" s="74">
        <v>9.1643941479999995</v>
      </c>
      <c r="Y46" s="74">
        <v>10.327593009999999</v>
      </c>
      <c r="Z46" s="19">
        <v>3.0446808820000002</v>
      </c>
      <c r="AA46" s="18">
        <v>9.6105222734156399</v>
      </c>
      <c r="AB46" s="74">
        <v>9.2168790769999998</v>
      </c>
      <c r="AC46" s="74">
        <v>10.00416547</v>
      </c>
      <c r="AD46" s="19">
        <v>2.0897757659999998</v>
      </c>
      <c r="AE46" s="18">
        <v>9.7690997379997988</v>
      </c>
      <c r="AF46" s="74">
        <v>9.3588596699999993</v>
      </c>
      <c r="AG46" s="74">
        <v>10.17933981</v>
      </c>
      <c r="AH46" s="19">
        <v>2.1425327049999998</v>
      </c>
      <c r="AI46" s="18">
        <v>9.0836563269255173</v>
      </c>
      <c r="AJ46" s="74">
        <v>8.5779357869999995</v>
      </c>
      <c r="AK46" s="74">
        <v>9.5893768660000003</v>
      </c>
      <c r="AL46" s="19">
        <v>2.8404936749999998</v>
      </c>
      <c r="AM46" s="18">
        <v>9.0437027678931319</v>
      </c>
      <c r="AN46" s="74">
        <v>8.5178220360000001</v>
      </c>
      <c r="AO46" s="74">
        <v>9.5695835000000002</v>
      </c>
      <c r="AP46" s="19">
        <v>2.9667770249999998</v>
      </c>
    </row>
    <row r="47" spans="1:42" ht="16.5" x14ac:dyDescent="0.2">
      <c r="A47" s="168"/>
      <c r="B47" s="12" t="s">
        <v>104</v>
      </c>
      <c r="C47" s="20">
        <v>18.443919375693966</v>
      </c>
      <c r="D47" s="75">
        <v>17.987389480000001</v>
      </c>
      <c r="E47" s="75">
        <v>18.900449269999999</v>
      </c>
      <c r="F47" s="21">
        <v>1.262873744</v>
      </c>
      <c r="G47" s="20">
        <v>18.876689231510969</v>
      </c>
      <c r="H47" s="75">
        <v>18.39284</v>
      </c>
      <c r="I47" s="75">
        <v>19.360538470000002</v>
      </c>
      <c r="J47" s="21">
        <v>1.3077603339999999</v>
      </c>
      <c r="K47" s="20">
        <v>19.146068988041662</v>
      </c>
      <c r="L47" s="75">
        <v>18.620463919999999</v>
      </c>
      <c r="M47" s="75">
        <v>19.671674060000001</v>
      </c>
      <c r="N47" s="21">
        <v>1.4006313889999999</v>
      </c>
      <c r="O47" s="20">
        <v>19.227836547588851</v>
      </c>
      <c r="P47" s="75">
        <v>18.670915950000001</v>
      </c>
      <c r="Q47" s="75">
        <v>19.78475714</v>
      </c>
      <c r="R47" s="21">
        <v>1.477769796</v>
      </c>
      <c r="S47" s="20">
        <v>16.690500749323565</v>
      </c>
      <c r="T47" s="75">
        <v>15.79066751</v>
      </c>
      <c r="U47" s="75">
        <v>17.590333990000001</v>
      </c>
      <c r="V47" s="21">
        <v>2.750657999</v>
      </c>
      <c r="W47" s="20">
        <v>17.967616309268241</v>
      </c>
      <c r="X47" s="75">
        <v>16.996896920000001</v>
      </c>
      <c r="Y47" s="75">
        <v>18.9383357</v>
      </c>
      <c r="Z47" s="21">
        <v>2.7564312709999998</v>
      </c>
      <c r="AA47" s="20">
        <v>19.885268499790563</v>
      </c>
      <c r="AB47" s="75">
        <v>19.223673130000002</v>
      </c>
      <c r="AC47" s="75">
        <v>20.546863869999999</v>
      </c>
      <c r="AD47" s="21">
        <v>1.6974810229999999</v>
      </c>
      <c r="AE47" s="20">
        <v>19.86688813424006</v>
      </c>
      <c r="AF47" s="75">
        <v>19.194563710000001</v>
      </c>
      <c r="AG47" s="75">
        <v>20.539212559999999</v>
      </c>
      <c r="AH47" s="21">
        <v>1.7266049029999999</v>
      </c>
      <c r="AI47" s="20">
        <v>18.274626681117574</v>
      </c>
      <c r="AJ47" s="75">
        <v>17.438595899999999</v>
      </c>
      <c r="AK47" s="75">
        <v>19.110657459999999</v>
      </c>
      <c r="AL47" s="21">
        <v>2.3340904509999998</v>
      </c>
      <c r="AM47" s="20">
        <v>18.437553810400704</v>
      </c>
      <c r="AN47" s="75">
        <v>17.51126077</v>
      </c>
      <c r="AO47" s="75">
        <v>19.363846859999999</v>
      </c>
      <c r="AP47" s="21">
        <v>2.5632385790000001</v>
      </c>
    </row>
    <row r="48" spans="1:42" ht="16.5" x14ac:dyDescent="0.2">
      <c r="A48" s="169"/>
      <c r="B48" s="13" t="s">
        <v>105</v>
      </c>
      <c r="C48" s="22">
        <v>69.297182216095337</v>
      </c>
      <c r="D48" s="76">
        <v>68.723606480000001</v>
      </c>
      <c r="E48" s="76">
        <v>69.870757949999998</v>
      </c>
      <c r="F48" s="23">
        <v>0.42229809600000001</v>
      </c>
      <c r="G48" s="22">
        <v>68.812780074306673</v>
      </c>
      <c r="H48" s="76">
        <v>68.219032850000005</v>
      </c>
      <c r="I48" s="76">
        <v>69.406527299999993</v>
      </c>
      <c r="J48" s="23">
        <v>0.44022674000000001</v>
      </c>
      <c r="K48" s="22">
        <v>68.86903746755074</v>
      </c>
      <c r="L48" s="76">
        <v>68.21488592</v>
      </c>
      <c r="M48" s="76">
        <v>69.523189020000004</v>
      </c>
      <c r="N48" s="23">
        <v>0.48461660299999998</v>
      </c>
      <c r="O48" s="22">
        <v>68.726342719245267</v>
      </c>
      <c r="P48" s="76">
        <v>68.055993439999995</v>
      </c>
      <c r="Q48" s="76">
        <v>69.396692000000002</v>
      </c>
      <c r="R48" s="23">
        <v>0.49764752099999998</v>
      </c>
      <c r="S48" s="22">
        <v>70.366351754438895</v>
      </c>
      <c r="T48" s="76">
        <v>69.211283019999996</v>
      </c>
      <c r="U48" s="76">
        <v>71.521420489999997</v>
      </c>
      <c r="V48" s="23">
        <v>0.83750367800000003</v>
      </c>
      <c r="W48" s="22">
        <v>69.036554699254324</v>
      </c>
      <c r="X48" s="76">
        <v>67.806874489999998</v>
      </c>
      <c r="Y48" s="76">
        <v>70.266234909999994</v>
      </c>
      <c r="Z48" s="23">
        <v>0.90877632100000005</v>
      </c>
      <c r="AA48" s="22">
        <v>67.97697582614768</v>
      </c>
      <c r="AB48" s="76">
        <v>67.142392689999994</v>
      </c>
      <c r="AC48" s="76">
        <v>68.811558959999999</v>
      </c>
      <c r="AD48" s="23">
        <v>0.62639992099999997</v>
      </c>
      <c r="AE48" s="22">
        <v>67.730275278648364</v>
      </c>
      <c r="AF48" s="76">
        <v>66.925070660000003</v>
      </c>
      <c r="AG48" s="76">
        <v>68.535479899999999</v>
      </c>
      <c r="AH48" s="23">
        <v>0.60655103399999999</v>
      </c>
      <c r="AI48" s="22">
        <v>69.920688939645515</v>
      </c>
      <c r="AJ48" s="76">
        <v>68.891678979999995</v>
      </c>
      <c r="AK48" s="76">
        <v>70.949698889999993</v>
      </c>
      <c r="AL48" s="23">
        <v>0.750857989</v>
      </c>
      <c r="AM48" s="22">
        <v>69.958128884590565</v>
      </c>
      <c r="AN48" s="76">
        <v>68.836032840000001</v>
      </c>
      <c r="AO48" s="76">
        <v>71.08022493</v>
      </c>
      <c r="AP48" s="23">
        <v>0.818343759</v>
      </c>
    </row>
    <row r="52" spans="1:12" x14ac:dyDescent="0.2">
      <c r="A52" s="150" t="s">
        <v>27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2"/>
    </row>
    <row r="53" spans="1:12" x14ac:dyDescent="0.2">
      <c r="A53" s="153" t="s">
        <v>80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5"/>
    </row>
    <row r="54" spans="1:12" ht="15" customHeight="1" x14ac:dyDescent="0.2">
      <c r="A54" s="27" t="s">
        <v>29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20"/>
    </row>
    <row r="55" spans="1:12" ht="24" customHeight="1" x14ac:dyDescent="0.2">
      <c r="A55" s="170" t="s">
        <v>170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2"/>
    </row>
  </sheetData>
  <mergeCells count="42">
    <mergeCell ref="S35:Z35"/>
    <mergeCell ref="AA35:AH35"/>
    <mergeCell ref="AI35:AP35"/>
    <mergeCell ref="C36:F36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C35:J35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43:A44"/>
    <mergeCell ref="A45:A48"/>
    <mergeCell ref="A52:L52"/>
    <mergeCell ref="A53:L53"/>
    <mergeCell ref="A55:L55"/>
    <mergeCell ref="A39:A42"/>
    <mergeCell ref="A18:A21"/>
    <mergeCell ref="A22:A23"/>
    <mergeCell ref="A24:A27"/>
    <mergeCell ref="A1:H1"/>
    <mergeCell ref="A3:P4"/>
    <mergeCell ref="A5:P7"/>
    <mergeCell ref="C14:J14"/>
    <mergeCell ref="K14:R14"/>
    <mergeCell ref="K35:R3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5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3" width="11.43359375" customWidth="1"/>
    <col min="4" max="5" width="9.81640625" bestFit="1" customWidth="1"/>
    <col min="6" max="6" width="5.37890625" customWidth="1"/>
    <col min="7" max="7" width="11.43359375" customWidth="1"/>
    <col min="8" max="9" width="9.81640625" bestFit="1" customWidth="1"/>
    <col min="10" max="10" width="5.37890625" customWidth="1"/>
    <col min="11" max="11" width="11.43359375" customWidth="1"/>
    <col min="12" max="13" width="9.81640625" bestFit="1" customWidth="1"/>
    <col min="14" max="14" width="5.37890625" customWidth="1"/>
    <col min="15" max="15" width="11.43359375" customWidth="1"/>
    <col min="16" max="17" width="9.81640625" bestFit="1" customWidth="1"/>
    <col min="18" max="18" width="5.37890625" customWidth="1"/>
    <col min="19" max="19" width="11.43359375" customWidth="1"/>
    <col min="20" max="21" width="9.81640625" bestFit="1" customWidth="1"/>
    <col min="22" max="22" width="5.37890625" customWidth="1"/>
    <col min="23" max="23" width="11.43359375" customWidth="1"/>
    <col min="24" max="25" width="9.81640625" bestFit="1" customWidth="1"/>
    <col min="26" max="26" width="5.37890625" customWidth="1"/>
    <col min="27" max="27" width="11.43359375" customWidth="1"/>
    <col min="28" max="29" width="9.81640625" bestFit="1" customWidth="1"/>
    <col min="30" max="30" width="5.37890625" customWidth="1"/>
    <col min="31" max="31" width="11.43359375" customWidth="1"/>
    <col min="32" max="33" width="9.81640625" bestFit="1" customWidth="1"/>
    <col min="34" max="34" width="5.37890625" customWidth="1"/>
    <col min="35" max="35" width="11.43359375" customWidth="1"/>
    <col min="36" max="37" width="9.81640625" bestFit="1" customWidth="1"/>
    <col min="38" max="38" width="5.37890625" customWidth="1"/>
    <col min="39" max="39" width="11.43359375" customWidth="1"/>
    <col min="40" max="41" width="9.81640625" bestFit="1" customWidth="1"/>
    <col min="42" max="42" width="5.3789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43</v>
      </c>
    </row>
    <row r="10" spans="1:42" x14ac:dyDescent="0.2">
      <c r="A10" s="9" t="s">
        <v>67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98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98"/>
      <c r="C16" s="69" t="s">
        <v>7</v>
      </c>
      <c r="D16" s="68" t="s">
        <v>69</v>
      </c>
      <c r="E16" s="68" t="s">
        <v>70</v>
      </c>
      <c r="F16" s="70" t="s">
        <v>71</v>
      </c>
      <c r="G16" s="69" t="s">
        <v>7</v>
      </c>
      <c r="H16" s="68" t="s">
        <v>69</v>
      </c>
      <c r="I16" s="68" t="s">
        <v>70</v>
      </c>
      <c r="J16" s="70" t="s">
        <v>71</v>
      </c>
      <c r="K16" s="69" t="s">
        <v>7</v>
      </c>
      <c r="L16" s="68" t="s">
        <v>69</v>
      </c>
      <c r="M16" s="68" t="s">
        <v>70</v>
      </c>
      <c r="N16" s="70" t="s">
        <v>71</v>
      </c>
      <c r="O16" s="69" t="s">
        <v>7</v>
      </c>
      <c r="P16" s="68" t="s">
        <v>69</v>
      </c>
      <c r="Q16" s="68" t="s">
        <v>70</v>
      </c>
      <c r="R16" s="70" t="s">
        <v>71</v>
      </c>
      <c r="S16" s="69" t="s">
        <v>7</v>
      </c>
      <c r="T16" s="68" t="s">
        <v>69</v>
      </c>
      <c r="U16" s="68" t="s">
        <v>70</v>
      </c>
      <c r="V16" s="70" t="s">
        <v>71</v>
      </c>
      <c r="W16" s="69" t="s">
        <v>7</v>
      </c>
      <c r="X16" s="68" t="s">
        <v>69</v>
      </c>
      <c r="Y16" s="68" t="s">
        <v>70</v>
      </c>
      <c r="Z16" s="70" t="s">
        <v>71</v>
      </c>
      <c r="AA16" s="69" t="s">
        <v>7</v>
      </c>
      <c r="AB16" s="68" t="s">
        <v>69</v>
      </c>
      <c r="AC16" s="68" t="s">
        <v>70</v>
      </c>
      <c r="AD16" s="70" t="s">
        <v>71</v>
      </c>
      <c r="AE16" s="69" t="s">
        <v>7</v>
      </c>
      <c r="AF16" s="68" t="s">
        <v>69</v>
      </c>
      <c r="AG16" s="68" t="s">
        <v>70</v>
      </c>
      <c r="AH16" s="70" t="s">
        <v>71</v>
      </c>
      <c r="AI16" s="69" t="s">
        <v>7</v>
      </c>
      <c r="AJ16" s="68" t="s">
        <v>69</v>
      </c>
      <c r="AK16" s="68" t="s">
        <v>70</v>
      </c>
      <c r="AL16" s="70" t="s">
        <v>71</v>
      </c>
      <c r="AM16" s="69" t="s">
        <v>7</v>
      </c>
      <c r="AN16" s="68" t="s">
        <v>69</v>
      </c>
      <c r="AO16" s="68" t="s">
        <v>70</v>
      </c>
      <c r="AP16" s="70" t="s">
        <v>71</v>
      </c>
    </row>
    <row r="17" spans="1:42" ht="16.5" x14ac:dyDescent="0.25">
      <c r="A17" s="33" t="s">
        <v>7</v>
      </c>
      <c r="B17" s="29"/>
      <c r="C17" s="30">
        <v>7375763.8438780503</v>
      </c>
      <c r="D17" s="77">
        <v>7152313.2089999998</v>
      </c>
      <c r="E17" s="77">
        <v>7599214.4790000003</v>
      </c>
      <c r="F17" s="35">
        <v>1.5456761969999999</v>
      </c>
      <c r="G17" s="30">
        <v>7925654.2087829299</v>
      </c>
      <c r="H17" s="77">
        <v>7704593.1109999996</v>
      </c>
      <c r="I17" s="77">
        <v>8146715.3059999999</v>
      </c>
      <c r="J17" s="35">
        <v>1.4230531799999999</v>
      </c>
      <c r="K17" s="30">
        <v>4514065.6429210901</v>
      </c>
      <c r="L17" s="77">
        <v>4350349.625</v>
      </c>
      <c r="M17" s="77">
        <v>4677781.6610000003</v>
      </c>
      <c r="N17" s="35">
        <v>1.85040687</v>
      </c>
      <c r="O17" s="30">
        <v>5650737.18757274</v>
      </c>
      <c r="P17" s="77">
        <v>5473004.3269999996</v>
      </c>
      <c r="Q17" s="77">
        <v>5828470.0489999996</v>
      </c>
      <c r="R17" s="35">
        <v>1.604746923</v>
      </c>
      <c r="S17" s="30">
        <v>2861698.2009569602</v>
      </c>
      <c r="T17" s="77">
        <v>2708823.3590000002</v>
      </c>
      <c r="U17" s="77">
        <v>3014573.0430000001</v>
      </c>
      <c r="V17" s="35">
        <v>2.7255623359999999</v>
      </c>
      <c r="W17" s="30">
        <v>2274917.0212101899</v>
      </c>
      <c r="X17" s="77">
        <v>2140722.5469999998</v>
      </c>
      <c r="Y17" s="77">
        <v>2409111.4959999998</v>
      </c>
      <c r="Z17" s="35">
        <v>3.00962927</v>
      </c>
      <c r="AA17" s="30">
        <v>2059635.75002341</v>
      </c>
      <c r="AB17" s="77">
        <v>1953088.493</v>
      </c>
      <c r="AC17" s="77">
        <v>2166183.0070000002</v>
      </c>
      <c r="AD17" s="35">
        <v>2.639342686</v>
      </c>
      <c r="AE17" s="30">
        <v>2961873.9265953698</v>
      </c>
      <c r="AF17" s="77">
        <v>2845564.4849999999</v>
      </c>
      <c r="AG17" s="77">
        <v>3078183.3679999998</v>
      </c>
      <c r="AH17" s="35">
        <v>2.0035137700000001</v>
      </c>
      <c r="AI17" s="30">
        <v>2454429.8928976799</v>
      </c>
      <c r="AJ17" s="77">
        <v>2329736.2790000001</v>
      </c>
      <c r="AK17" s="77">
        <v>2579123.5070000002</v>
      </c>
      <c r="AL17" s="35">
        <v>2.5920149879999999</v>
      </c>
      <c r="AM17" s="30">
        <v>2688863.2609773702</v>
      </c>
      <c r="AN17" s="77">
        <v>2554297.9580000001</v>
      </c>
      <c r="AO17" s="77">
        <v>2823428.5639999998</v>
      </c>
      <c r="AP17" s="35">
        <v>2.5533379730000001</v>
      </c>
    </row>
    <row r="18" spans="1:42" ht="16.5" customHeight="1" x14ac:dyDescent="0.2">
      <c r="A18" s="166" t="s">
        <v>8</v>
      </c>
      <c r="B18" s="31" t="s">
        <v>96</v>
      </c>
      <c r="C18" s="32">
        <v>1773309.2675598999</v>
      </c>
      <c r="D18" s="78">
        <v>1700342.925</v>
      </c>
      <c r="E18" s="78">
        <v>1846275.61</v>
      </c>
      <c r="F18" s="37">
        <v>2.0993363440000001</v>
      </c>
      <c r="G18" s="32">
        <v>2135689.1609911802</v>
      </c>
      <c r="H18" s="78">
        <v>2058794.004</v>
      </c>
      <c r="I18" s="78">
        <v>2211235.69</v>
      </c>
      <c r="J18" s="37">
        <v>1.8214480040000001</v>
      </c>
      <c r="K18" s="32">
        <v>1078258.1201184101</v>
      </c>
      <c r="L18" s="78">
        <v>1024346.759</v>
      </c>
      <c r="M18" s="78">
        <v>1132169.4809999999</v>
      </c>
      <c r="N18" s="37">
        <v>2.550947286</v>
      </c>
      <c r="O18" s="32">
        <v>1612961.3745535801</v>
      </c>
      <c r="P18" s="78">
        <v>1547908.702</v>
      </c>
      <c r="Q18" s="78">
        <v>1676665.419</v>
      </c>
      <c r="R18" s="37">
        <v>2.0372365540000001</v>
      </c>
      <c r="S18" s="32">
        <v>695051.14744148601</v>
      </c>
      <c r="T18" s="78">
        <v>645745.82330000005</v>
      </c>
      <c r="U18" s="78">
        <v>744356.47160000005</v>
      </c>
      <c r="V18" s="37">
        <v>3.6192699940000002</v>
      </c>
      <c r="W18" s="32">
        <v>522727.78643760202</v>
      </c>
      <c r="X18" s="78">
        <v>481416.0196</v>
      </c>
      <c r="Y18" s="78">
        <v>564039.55330000003</v>
      </c>
      <c r="Z18" s="37">
        <v>4.0322004329999999</v>
      </c>
      <c r="AA18" s="32">
        <v>544154.09178208397</v>
      </c>
      <c r="AB18" s="78">
        <v>507502.29840000003</v>
      </c>
      <c r="AC18" s="78">
        <v>580805.88509999996</v>
      </c>
      <c r="AD18" s="37">
        <v>3.4365072049999998</v>
      </c>
      <c r="AE18" s="32">
        <v>953145.418948101</v>
      </c>
      <c r="AF18" s="78">
        <v>904664.98950000003</v>
      </c>
      <c r="AG18" s="78">
        <v>1000403.975</v>
      </c>
      <c r="AH18" s="37">
        <v>2.5640237859999999</v>
      </c>
      <c r="AI18" s="32">
        <v>534104.02833632601</v>
      </c>
      <c r="AJ18" s="78">
        <v>494482.4927</v>
      </c>
      <c r="AK18" s="78">
        <v>573725.56400000001</v>
      </c>
      <c r="AL18" s="37">
        <v>3.7848561580000002</v>
      </c>
      <c r="AM18" s="32">
        <v>659815.95560547605</v>
      </c>
      <c r="AN18" s="78">
        <v>616698.17649999994</v>
      </c>
      <c r="AO18" s="78">
        <v>702806.98010000004</v>
      </c>
      <c r="AP18" s="37">
        <v>3.3295105239999998</v>
      </c>
    </row>
    <row r="19" spans="1:42" ht="16.5" x14ac:dyDescent="0.2">
      <c r="A19" s="167"/>
      <c r="B19" s="11" t="s">
        <v>97</v>
      </c>
      <c r="C19" s="15">
        <v>2253433.3480700399</v>
      </c>
      <c r="D19" s="71">
        <v>2152812.142</v>
      </c>
      <c r="E19" s="71">
        <v>2354054.5550000002</v>
      </c>
      <c r="F19" s="19">
        <v>2.2781836549999999</v>
      </c>
      <c r="G19" s="15">
        <v>2589043.2411744501</v>
      </c>
      <c r="H19" s="71">
        <v>2479627.287</v>
      </c>
      <c r="I19" s="71">
        <v>2696252.4840000002</v>
      </c>
      <c r="J19" s="19">
        <v>2.1353482829999999</v>
      </c>
      <c r="K19" s="15">
        <v>1441147.0762872</v>
      </c>
      <c r="L19" s="71">
        <v>1363235.5460000001</v>
      </c>
      <c r="M19" s="71">
        <v>1519058.6059999999</v>
      </c>
      <c r="N19" s="19">
        <v>2.758273682</v>
      </c>
      <c r="O19" s="15">
        <v>1903659.04171138</v>
      </c>
      <c r="P19" s="71">
        <v>1812118.3189999999</v>
      </c>
      <c r="Q19" s="71">
        <v>1992993.0530000001</v>
      </c>
      <c r="R19" s="19">
        <v>2.4252385410000001</v>
      </c>
      <c r="S19" s="15">
        <v>812286.27178283804</v>
      </c>
      <c r="T19" s="71">
        <v>748410.03799999994</v>
      </c>
      <c r="U19" s="71">
        <v>876162.50560000003</v>
      </c>
      <c r="V19" s="19">
        <v>4.0121218760000001</v>
      </c>
      <c r="W19" s="15">
        <v>685384.19946307002</v>
      </c>
      <c r="X19" s="71">
        <v>625267.84389999998</v>
      </c>
      <c r="Y19" s="71">
        <v>745500.5551</v>
      </c>
      <c r="Z19" s="19">
        <v>4.4750973289999996</v>
      </c>
      <c r="AA19" s="15">
        <v>638486.068011077</v>
      </c>
      <c r="AB19" s="71">
        <v>590372.61800000002</v>
      </c>
      <c r="AC19" s="71">
        <v>686599.51800000004</v>
      </c>
      <c r="AD19" s="19">
        <v>3.8446694149999998</v>
      </c>
      <c r="AE19" s="15">
        <v>988279.54303818406</v>
      </c>
      <c r="AF19" s="71">
        <v>931654.90339999995</v>
      </c>
      <c r="AG19" s="71">
        <v>1043008.722</v>
      </c>
      <c r="AH19" s="19">
        <v>2.8771063649999999</v>
      </c>
      <c r="AI19" s="15">
        <v>802661.00827612402</v>
      </c>
      <c r="AJ19" s="71">
        <v>741271.67319999996</v>
      </c>
      <c r="AK19" s="71">
        <v>864050.34340000001</v>
      </c>
      <c r="AL19" s="19">
        <v>3.9021565790000001</v>
      </c>
      <c r="AM19" s="15">
        <v>915379.49867320003</v>
      </c>
      <c r="AN19" s="71">
        <v>843909.83039999998</v>
      </c>
      <c r="AO19" s="71">
        <v>986537.91579999996</v>
      </c>
      <c r="AP19" s="19">
        <v>3.9754989699999999</v>
      </c>
    </row>
    <row r="20" spans="1:42" ht="16.5" x14ac:dyDescent="0.2">
      <c r="A20" s="168"/>
      <c r="B20" s="12" t="s">
        <v>98</v>
      </c>
      <c r="C20" s="16">
        <v>1862771.60185496</v>
      </c>
      <c r="D20" s="72">
        <v>1765125.7450000001</v>
      </c>
      <c r="E20" s="72">
        <v>1960417.459</v>
      </c>
      <c r="F20" s="21">
        <v>2.6744725310000002</v>
      </c>
      <c r="G20" s="16">
        <v>1941826.4183413901</v>
      </c>
      <c r="H20" s="72">
        <v>1842161.594</v>
      </c>
      <c r="I20" s="72">
        <v>2042422.8489999999</v>
      </c>
      <c r="J20" s="21">
        <v>2.6302455550000001</v>
      </c>
      <c r="K20" s="16">
        <v>1174987.66378036</v>
      </c>
      <c r="L20" s="72">
        <v>1100935.2350000001</v>
      </c>
      <c r="M20" s="72">
        <v>1249040.0919999999</v>
      </c>
      <c r="N20" s="21">
        <v>3.2155104699999999</v>
      </c>
      <c r="O20" s="16">
        <v>1330860.7862976601</v>
      </c>
      <c r="P20" s="72">
        <v>1252559.429</v>
      </c>
      <c r="Q20" s="72">
        <v>1410093.75</v>
      </c>
      <c r="R20" s="21">
        <v>3.0185926730000001</v>
      </c>
      <c r="S20" s="16">
        <v>687783.93807459902</v>
      </c>
      <c r="T20" s="72">
        <v>623992.79989999998</v>
      </c>
      <c r="U20" s="72">
        <v>751575.07620000001</v>
      </c>
      <c r="V20" s="21">
        <v>4.7320818720000002</v>
      </c>
      <c r="W20" s="16">
        <v>610965.63204373501</v>
      </c>
      <c r="X20" s="72">
        <v>548336.12419999996</v>
      </c>
      <c r="Y20" s="72">
        <v>673595.13989999995</v>
      </c>
      <c r="Z20" s="21">
        <v>5.2300536830000004</v>
      </c>
      <c r="AA20" s="16">
        <v>516634.09965623001</v>
      </c>
      <c r="AB20" s="72">
        <v>474354.46769999998</v>
      </c>
      <c r="AC20" s="72">
        <v>558913.73160000006</v>
      </c>
      <c r="AD20" s="21">
        <v>4.1753420459999999</v>
      </c>
      <c r="AE20" s="16">
        <v>668323.24611949502</v>
      </c>
      <c r="AF20" s="72">
        <v>620267.63769999996</v>
      </c>
      <c r="AG20" s="72">
        <v>717120.11540000001</v>
      </c>
      <c r="AH20" s="21">
        <v>3.6948543410000001</v>
      </c>
      <c r="AI20" s="16">
        <v>658353.56412413297</v>
      </c>
      <c r="AJ20" s="72">
        <v>597494.88179999997</v>
      </c>
      <c r="AK20" s="72">
        <v>719212.24650000001</v>
      </c>
      <c r="AL20" s="21">
        <v>4.7163636430000002</v>
      </c>
      <c r="AM20" s="16">
        <v>662537.54017816205</v>
      </c>
      <c r="AN20" s="72">
        <v>600467.17169999995</v>
      </c>
      <c r="AO20" s="72">
        <v>724798.25410000002</v>
      </c>
      <c r="AP20" s="21">
        <v>4.7865298889999996</v>
      </c>
    </row>
    <row r="21" spans="1:42" ht="16.5" x14ac:dyDescent="0.2">
      <c r="A21" s="169"/>
      <c r="B21" s="13" t="s">
        <v>99</v>
      </c>
      <c r="C21" s="17">
        <v>1486249.6263931601</v>
      </c>
      <c r="D21" s="73">
        <v>1381465.7590000001</v>
      </c>
      <c r="E21" s="73">
        <v>1591033.4939999999</v>
      </c>
      <c r="F21" s="23">
        <v>3.5970509879999999</v>
      </c>
      <c r="G21" s="17">
        <v>1259095.3882759099</v>
      </c>
      <c r="H21" s="73">
        <v>1160747.8870000001</v>
      </c>
      <c r="I21" s="73">
        <v>1360066.622</v>
      </c>
      <c r="J21" s="23">
        <v>4.0341418170000001</v>
      </c>
      <c r="K21" s="17">
        <v>819672.78273511503</v>
      </c>
      <c r="L21" s="73">
        <v>748868.07010000001</v>
      </c>
      <c r="M21" s="73">
        <v>890477.49540000001</v>
      </c>
      <c r="N21" s="23">
        <v>4.4072286099999998</v>
      </c>
      <c r="O21" s="17">
        <v>803255.985010123</v>
      </c>
      <c r="P21" s="73">
        <v>731073.76749999996</v>
      </c>
      <c r="Q21" s="73">
        <v>878061.93559999997</v>
      </c>
      <c r="R21" s="23">
        <v>4.6605120500000004</v>
      </c>
      <c r="S21" s="17">
        <v>666576.84365804098</v>
      </c>
      <c r="T21" s="73">
        <v>589302.25619999995</v>
      </c>
      <c r="U21" s="73">
        <v>743851.43119999999</v>
      </c>
      <c r="V21" s="23">
        <v>5.9146684030000003</v>
      </c>
      <c r="W21" s="17">
        <v>455839.403265787</v>
      </c>
      <c r="X21" s="73">
        <v>388578.90960000001</v>
      </c>
      <c r="Y21" s="73">
        <v>523099.89689999999</v>
      </c>
      <c r="Z21" s="23">
        <v>7.528216767</v>
      </c>
      <c r="AA21" s="17">
        <v>360361.490574022</v>
      </c>
      <c r="AB21" s="73">
        <v>318008.54119999998</v>
      </c>
      <c r="AC21" s="73">
        <v>402714.4399</v>
      </c>
      <c r="AD21" s="23">
        <v>5.996380909</v>
      </c>
      <c r="AE21" s="17">
        <v>352125.71848958702</v>
      </c>
      <c r="AF21" s="73">
        <v>312796.80219999998</v>
      </c>
      <c r="AG21" s="73">
        <v>393830.70740000001</v>
      </c>
      <c r="AH21" s="23">
        <v>5.8508660649999999</v>
      </c>
      <c r="AI21" s="17">
        <v>459311.29216109298</v>
      </c>
      <c r="AJ21" s="73">
        <v>402564.62319999997</v>
      </c>
      <c r="AK21" s="73">
        <v>516057.96110000001</v>
      </c>
      <c r="AL21" s="23">
        <v>6.3034335549999998</v>
      </c>
      <c r="AM21" s="17">
        <v>451130.26652053598</v>
      </c>
      <c r="AN21" s="73">
        <v>389927.02620000002</v>
      </c>
      <c r="AO21" s="73">
        <v>512581.16720000003</v>
      </c>
      <c r="AP21" s="23">
        <v>6.9338587509999998</v>
      </c>
    </row>
    <row r="22" spans="1:42" ht="16.5" customHeight="1" x14ac:dyDescent="0.2">
      <c r="A22" s="166" t="s">
        <v>9</v>
      </c>
      <c r="B22" s="31" t="s">
        <v>100</v>
      </c>
      <c r="C22" s="32">
        <v>2603104.1999874399</v>
      </c>
      <c r="D22" s="78">
        <v>2490768.4900000002</v>
      </c>
      <c r="E22" s="78">
        <v>2715439.91</v>
      </c>
      <c r="F22" s="37">
        <v>2.2017611810000002</v>
      </c>
      <c r="G22" s="32">
        <v>3284762.4552499098</v>
      </c>
      <c r="H22" s="78">
        <v>3158394.673</v>
      </c>
      <c r="I22" s="78">
        <v>3400512.2590000001</v>
      </c>
      <c r="J22" s="37">
        <v>1.883383646</v>
      </c>
      <c r="K22" s="32">
        <v>1475333.9024543699</v>
      </c>
      <c r="L22" s="78">
        <v>1398787.7339999999</v>
      </c>
      <c r="M22" s="78">
        <v>1551880.071</v>
      </c>
      <c r="N22" s="37">
        <v>2.6471409339999998</v>
      </c>
      <c r="O22" s="32">
        <v>2270477.91610554</v>
      </c>
      <c r="P22" s="78">
        <v>2169234.9389999998</v>
      </c>
      <c r="Q22" s="78">
        <v>2361102.915</v>
      </c>
      <c r="R22" s="37">
        <v>2.1608062760000002</v>
      </c>
      <c r="S22" s="32">
        <v>1127770.29753307</v>
      </c>
      <c r="T22" s="78">
        <v>1045057.603</v>
      </c>
      <c r="U22" s="78">
        <v>1210482.9920000001</v>
      </c>
      <c r="V22" s="37">
        <v>3.7419281400000002</v>
      </c>
      <c r="W22" s="32">
        <v>1014284.53914438</v>
      </c>
      <c r="X22" s="78">
        <v>938711.69339999999</v>
      </c>
      <c r="Y22" s="78">
        <v>1089857.385</v>
      </c>
      <c r="Z22" s="37">
        <v>3.8014553969999998</v>
      </c>
      <c r="AA22" s="32">
        <v>607467.80879198702</v>
      </c>
      <c r="AB22" s="78">
        <v>563563.5625</v>
      </c>
      <c r="AC22" s="78">
        <v>651372.0551</v>
      </c>
      <c r="AD22" s="37">
        <v>3.687458882</v>
      </c>
      <c r="AE22" s="32">
        <v>1108798.18675312</v>
      </c>
      <c r="AF22" s="78">
        <v>1044951.955</v>
      </c>
      <c r="AG22" s="78">
        <v>1163111.861</v>
      </c>
      <c r="AH22" s="37">
        <v>2.730250163</v>
      </c>
      <c r="AI22" s="32">
        <v>867866.09366238501</v>
      </c>
      <c r="AJ22" s="78">
        <v>804927.69409999996</v>
      </c>
      <c r="AK22" s="78">
        <v>930804.49320000003</v>
      </c>
      <c r="AL22" s="37">
        <v>3.7000441159999999</v>
      </c>
      <c r="AM22" s="32">
        <v>1161679.72935242</v>
      </c>
      <c r="AN22" s="78">
        <v>1085447.3319999999</v>
      </c>
      <c r="AO22" s="78">
        <v>1236826.706</v>
      </c>
      <c r="AP22" s="37">
        <v>3.3258079359999999</v>
      </c>
    </row>
    <row r="23" spans="1:42" ht="16.5" x14ac:dyDescent="0.2">
      <c r="A23" s="169"/>
      <c r="B23" s="13" t="s">
        <v>101</v>
      </c>
      <c r="C23" s="17">
        <v>4772659.64389061</v>
      </c>
      <c r="D23" s="73">
        <v>4601940.7039999999</v>
      </c>
      <c r="E23" s="73">
        <v>4943378.5839999998</v>
      </c>
      <c r="F23" s="23">
        <v>1.825009667</v>
      </c>
      <c r="G23" s="17">
        <v>4640891.7535330197</v>
      </c>
      <c r="H23" s="73">
        <v>4481240.7479999997</v>
      </c>
      <c r="I23" s="73">
        <v>4811160.7369999997</v>
      </c>
      <c r="J23" s="23">
        <v>1.8114426640000001</v>
      </c>
      <c r="K23" s="17">
        <v>3038731.74046672</v>
      </c>
      <c r="L23" s="73">
        <v>2909487.7889999999</v>
      </c>
      <c r="M23" s="73">
        <v>3167975.6919999998</v>
      </c>
      <c r="N23" s="23">
        <v>2.1700102870000002</v>
      </c>
      <c r="O23" s="17">
        <v>3380259.2714672098</v>
      </c>
      <c r="P23" s="73">
        <v>3253468.8160000001</v>
      </c>
      <c r="Q23" s="73">
        <v>3517667.7050000001</v>
      </c>
      <c r="R23" s="23">
        <v>1.990734515</v>
      </c>
      <c r="S23" s="17">
        <v>1733927.9034239</v>
      </c>
      <c r="T23" s="73">
        <v>1622196.132</v>
      </c>
      <c r="U23" s="73">
        <v>1845659.675</v>
      </c>
      <c r="V23" s="23">
        <v>3.287680296</v>
      </c>
      <c r="W23" s="17">
        <v>1260632.4820658199</v>
      </c>
      <c r="X23" s="73">
        <v>1161045.1850000001</v>
      </c>
      <c r="Y23" s="73">
        <v>1360219.7790000001</v>
      </c>
      <c r="Z23" s="23">
        <v>4.0305042130000004</v>
      </c>
      <c r="AA23" s="17">
        <v>1452167.94123143</v>
      </c>
      <c r="AB23" s="73">
        <v>1369265.811</v>
      </c>
      <c r="AC23" s="73">
        <v>1535070.0719999999</v>
      </c>
      <c r="AD23" s="23">
        <v>2.9126800140000002</v>
      </c>
      <c r="AE23" s="17">
        <v>1853075.73984225</v>
      </c>
      <c r="AF23" s="73">
        <v>1772832.753</v>
      </c>
      <c r="AG23" s="73">
        <v>1942851.2849999999</v>
      </c>
      <c r="AH23" s="23">
        <v>2.3345405050000001</v>
      </c>
      <c r="AI23" s="17">
        <v>1586563.7992352899</v>
      </c>
      <c r="AJ23" s="73">
        <v>1487312.1359999999</v>
      </c>
      <c r="AK23" s="73">
        <v>1685815.4620000001</v>
      </c>
      <c r="AL23" s="23">
        <v>3.1917155579999998</v>
      </c>
      <c r="AM23" s="17">
        <v>1527183.53162496</v>
      </c>
      <c r="AN23" s="73">
        <v>1426574.355</v>
      </c>
      <c r="AO23" s="73">
        <v>1628878.129</v>
      </c>
      <c r="AP23" s="23">
        <v>3.3780990399999999</v>
      </c>
    </row>
    <row r="24" spans="1:42" ht="16.5" x14ac:dyDescent="0.2">
      <c r="A24" s="166" t="s">
        <v>10</v>
      </c>
      <c r="B24" s="31" t="s">
        <v>102</v>
      </c>
      <c r="C24" s="32">
        <v>58684.116618606502</v>
      </c>
      <c r="D24" s="78">
        <v>51967.83309</v>
      </c>
      <c r="E24" s="78">
        <v>65400.400150000001</v>
      </c>
      <c r="F24" s="37">
        <v>5.8391869359999999</v>
      </c>
      <c r="G24" s="32">
        <v>78542.241529872903</v>
      </c>
      <c r="H24" s="78">
        <v>69860.820649999994</v>
      </c>
      <c r="I24" s="78">
        <v>87223.662410000004</v>
      </c>
      <c r="J24" s="37">
        <v>5.6393811520000003</v>
      </c>
      <c r="K24" s="32">
        <v>30828.432615428501</v>
      </c>
      <c r="L24" s="78">
        <v>26209.008570000002</v>
      </c>
      <c r="M24" s="78">
        <v>35447.856659999998</v>
      </c>
      <c r="N24" s="37">
        <v>7.6450497259999999</v>
      </c>
      <c r="O24" s="32">
        <v>59302.395994865001</v>
      </c>
      <c r="P24" s="78">
        <v>51874.497109999997</v>
      </c>
      <c r="Q24" s="78">
        <v>66730.294880000001</v>
      </c>
      <c r="R24" s="37">
        <v>6.3905416730000004</v>
      </c>
      <c r="S24" s="32">
        <v>27855.684003178001</v>
      </c>
      <c r="T24" s="78">
        <v>22974.716950000002</v>
      </c>
      <c r="U24" s="78">
        <v>32736.65105</v>
      </c>
      <c r="V24" s="37">
        <v>8.9399682689999995</v>
      </c>
      <c r="W24" s="32">
        <v>19239.845535008</v>
      </c>
      <c r="X24" s="78">
        <v>14737.286690000001</v>
      </c>
      <c r="Y24" s="78">
        <v>23742.40438</v>
      </c>
      <c r="Z24" s="37">
        <v>11.93992901</v>
      </c>
      <c r="AA24" s="32">
        <v>17436.477437220001</v>
      </c>
      <c r="AB24" s="78">
        <v>14032.09383</v>
      </c>
      <c r="AC24" s="78">
        <v>20840.86104</v>
      </c>
      <c r="AD24" s="37">
        <v>9.9614753989999993</v>
      </c>
      <c r="AE24" s="32">
        <v>36542.292043833302</v>
      </c>
      <c r="AF24" s="78">
        <v>30688.23502</v>
      </c>
      <c r="AG24" s="78">
        <v>42396.349069999997</v>
      </c>
      <c r="AH24" s="37">
        <v>8.1734440320000008</v>
      </c>
      <c r="AI24" s="32">
        <v>13391.9551782085</v>
      </c>
      <c r="AJ24" s="78">
        <v>10266.707979999999</v>
      </c>
      <c r="AK24" s="78">
        <v>16517.202379999999</v>
      </c>
      <c r="AL24" s="37">
        <v>11.906505490000001</v>
      </c>
      <c r="AM24" s="32">
        <v>22760.1039510316</v>
      </c>
      <c r="AN24" s="78">
        <v>18186.79391</v>
      </c>
      <c r="AO24" s="78">
        <v>27333.413990000001</v>
      </c>
      <c r="AP24" s="37">
        <v>10.251804890000001</v>
      </c>
    </row>
    <row r="25" spans="1:42" ht="16.5" x14ac:dyDescent="0.2">
      <c r="A25" s="168"/>
      <c r="B25" s="11" t="s">
        <v>103</v>
      </c>
      <c r="C25" s="15">
        <v>362411.22356010898</v>
      </c>
      <c r="D25" s="71">
        <v>338557.8161</v>
      </c>
      <c r="E25" s="71">
        <v>386264.63099999999</v>
      </c>
      <c r="F25" s="19">
        <v>3.3580929730000002</v>
      </c>
      <c r="G25" s="15">
        <v>398066.39305042801</v>
      </c>
      <c r="H25" s="71">
        <v>373663.22720000002</v>
      </c>
      <c r="I25" s="71">
        <v>422469.5589</v>
      </c>
      <c r="J25" s="19">
        <v>3.1277683949999999</v>
      </c>
      <c r="K25" s="15">
        <v>195771.11740827499</v>
      </c>
      <c r="L25" s="71">
        <v>178415.68299999999</v>
      </c>
      <c r="M25" s="71">
        <v>213126.55179999999</v>
      </c>
      <c r="N25" s="19">
        <v>4.5230438480000004</v>
      </c>
      <c r="O25" s="15">
        <v>291601.705684377</v>
      </c>
      <c r="P25" s="71">
        <v>270777.86249999999</v>
      </c>
      <c r="Q25" s="71">
        <v>312425.54879999999</v>
      </c>
      <c r="R25" s="19">
        <v>3.6434662659999999</v>
      </c>
      <c r="S25" s="15">
        <v>166640.10615183401</v>
      </c>
      <c r="T25" s="71">
        <v>150221.11480000001</v>
      </c>
      <c r="U25" s="71">
        <v>183059.0975</v>
      </c>
      <c r="V25" s="19">
        <v>5.0270229750000004</v>
      </c>
      <c r="W25" s="15">
        <v>106464.687366051</v>
      </c>
      <c r="X25" s="71">
        <v>93617.666719999994</v>
      </c>
      <c r="Y25" s="71">
        <v>119311.708</v>
      </c>
      <c r="Z25" s="19">
        <v>6.1565975819999998</v>
      </c>
      <c r="AA25" s="15">
        <v>96157.113825510402</v>
      </c>
      <c r="AB25" s="71">
        <v>83525.641449999996</v>
      </c>
      <c r="AC25" s="71">
        <v>108788.58620000001</v>
      </c>
      <c r="AD25" s="19">
        <v>6.702186148</v>
      </c>
      <c r="AE25" s="15">
        <v>169303.05056455199</v>
      </c>
      <c r="AF25" s="71">
        <v>153756.3076</v>
      </c>
      <c r="AG25" s="71">
        <v>184849.7935</v>
      </c>
      <c r="AH25" s="19">
        <v>4.6850967509999997</v>
      </c>
      <c r="AI25" s="15">
        <v>99614.003582764199</v>
      </c>
      <c r="AJ25" s="71">
        <v>87683.099069999997</v>
      </c>
      <c r="AK25" s="71">
        <v>111544.9081</v>
      </c>
      <c r="AL25" s="19">
        <v>6.1107835850000001</v>
      </c>
      <c r="AM25" s="15">
        <v>122298.65511982499</v>
      </c>
      <c r="AN25" s="71">
        <v>108434.5236</v>
      </c>
      <c r="AO25" s="71">
        <v>136162.7867</v>
      </c>
      <c r="AP25" s="19">
        <v>5.7838219889999998</v>
      </c>
    </row>
    <row r="26" spans="1:42" ht="16.5" x14ac:dyDescent="0.2">
      <c r="A26" s="168"/>
      <c r="B26" s="12" t="s">
        <v>104</v>
      </c>
      <c r="C26" s="16">
        <v>966052.02101714397</v>
      </c>
      <c r="D26" s="72">
        <v>915491.06180000002</v>
      </c>
      <c r="E26" s="72">
        <v>1016612.98</v>
      </c>
      <c r="F26" s="21">
        <v>2.6702917880000001</v>
      </c>
      <c r="G26" s="16">
        <v>1146495.24326087</v>
      </c>
      <c r="H26" s="72">
        <v>1091789.5460000001</v>
      </c>
      <c r="I26" s="72">
        <v>1201200.9410000001</v>
      </c>
      <c r="J26" s="21">
        <v>2.434468904</v>
      </c>
      <c r="K26" s="16">
        <v>579918.98071532999</v>
      </c>
      <c r="L26" s="72">
        <v>543291.31660000002</v>
      </c>
      <c r="M26" s="72">
        <v>616546.64480000001</v>
      </c>
      <c r="N26" s="21">
        <v>3.2224473310000001</v>
      </c>
      <c r="O26" s="16">
        <v>820147.20561307296</v>
      </c>
      <c r="P26" s="72">
        <v>775017.22779999999</v>
      </c>
      <c r="Q26" s="72">
        <v>865277.18339999998</v>
      </c>
      <c r="R26" s="21">
        <v>2.807483671</v>
      </c>
      <c r="S26" s="16">
        <v>386133.04030181398</v>
      </c>
      <c r="T26" s="72">
        <v>351121.75799999997</v>
      </c>
      <c r="U26" s="72">
        <v>421144.32260000001</v>
      </c>
      <c r="V26" s="21">
        <v>4.6260996280000004</v>
      </c>
      <c r="W26" s="16">
        <v>326348.03764780099</v>
      </c>
      <c r="X26" s="72">
        <v>294971.9473</v>
      </c>
      <c r="Y26" s="72">
        <v>357724.12800000003</v>
      </c>
      <c r="Z26" s="21">
        <v>4.9052568189999999</v>
      </c>
      <c r="AA26" s="16">
        <v>273237.03123541299</v>
      </c>
      <c r="AB26" s="72">
        <v>248859.5245</v>
      </c>
      <c r="AC26" s="72">
        <v>297614.538</v>
      </c>
      <c r="AD26" s="21">
        <v>4.5519098849999997</v>
      </c>
      <c r="AE26" s="16">
        <v>452032.73089201603</v>
      </c>
      <c r="AF26" s="72">
        <v>421025.53840000002</v>
      </c>
      <c r="AG26" s="72">
        <v>483039.92330000002</v>
      </c>
      <c r="AH26" s="21">
        <v>3.4997457179999998</v>
      </c>
      <c r="AI26" s="16">
        <v>306681.94947991701</v>
      </c>
      <c r="AJ26" s="72">
        <v>279249.07819999999</v>
      </c>
      <c r="AK26" s="72">
        <v>334114.82079999999</v>
      </c>
      <c r="AL26" s="21">
        <v>4.5638039419999998</v>
      </c>
      <c r="AM26" s="16">
        <v>368114.47472105699</v>
      </c>
      <c r="AN26" s="72">
        <v>335286.77919999999</v>
      </c>
      <c r="AO26" s="72">
        <v>400942.17019999999</v>
      </c>
      <c r="AP26" s="21">
        <v>4.5498955890000001</v>
      </c>
    </row>
    <row r="27" spans="1:42" ht="16.5" x14ac:dyDescent="0.2">
      <c r="A27" s="169"/>
      <c r="B27" s="13" t="s">
        <v>105</v>
      </c>
      <c r="C27" s="17">
        <v>5988616.4826821899</v>
      </c>
      <c r="D27" s="73">
        <v>5788777.3250000002</v>
      </c>
      <c r="E27" s="73">
        <v>6188455.6409999998</v>
      </c>
      <c r="F27" s="23">
        <v>1.7025427209999999</v>
      </c>
      <c r="G27" s="17">
        <v>6302550.33094176</v>
      </c>
      <c r="H27" s="73">
        <v>6104863.4409999996</v>
      </c>
      <c r="I27" s="73">
        <v>6500237.2209999999</v>
      </c>
      <c r="J27" s="23">
        <v>1.6003149999999999</v>
      </c>
      <c r="K27" s="17">
        <v>3707547.1121820598</v>
      </c>
      <c r="L27" s="73">
        <v>3561591.7820000001</v>
      </c>
      <c r="M27" s="73">
        <v>3853502.4419999998</v>
      </c>
      <c r="N27" s="23">
        <v>2.008524848</v>
      </c>
      <c r="O27" s="17">
        <v>4479685.8802804304</v>
      </c>
      <c r="P27" s="73">
        <v>4322155.3590000002</v>
      </c>
      <c r="Q27" s="73">
        <v>4637216.4019999998</v>
      </c>
      <c r="R27" s="23">
        <v>1.7941596209999999</v>
      </c>
      <c r="S27" s="17">
        <v>2281069.3705001399</v>
      </c>
      <c r="T27" s="73">
        <v>2144149.0359999998</v>
      </c>
      <c r="U27" s="73">
        <v>2417989.7050000001</v>
      </c>
      <c r="V27" s="23">
        <v>3.062480898</v>
      </c>
      <c r="W27" s="17">
        <v>1822864.45066133</v>
      </c>
      <c r="X27" s="73">
        <v>1701711.057</v>
      </c>
      <c r="Y27" s="73">
        <v>1944017.844</v>
      </c>
      <c r="Z27" s="23">
        <v>3.3909792759999999</v>
      </c>
      <c r="AA27" s="17">
        <v>1672805.12752527</v>
      </c>
      <c r="AB27" s="73">
        <v>1582102.601</v>
      </c>
      <c r="AC27" s="73">
        <v>1763507.6540000001</v>
      </c>
      <c r="AD27" s="23">
        <v>2.7664190089999998</v>
      </c>
      <c r="AE27" s="17">
        <v>2303995.8530949699</v>
      </c>
      <c r="AF27" s="73">
        <v>2205500.9079999998</v>
      </c>
      <c r="AG27" s="73">
        <v>2402490.798</v>
      </c>
      <c r="AH27" s="23">
        <v>2.1811030100000002</v>
      </c>
      <c r="AI27" s="17">
        <v>2034741.98465679</v>
      </c>
      <c r="AJ27" s="73">
        <v>1920199.7849999999</v>
      </c>
      <c r="AK27" s="73">
        <v>2149284.1839999999</v>
      </c>
      <c r="AL27" s="23">
        <v>2.8721035939999999</v>
      </c>
      <c r="AM27" s="17">
        <v>2175690.0271854601</v>
      </c>
      <c r="AN27" s="73">
        <v>2052664.92</v>
      </c>
      <c r="AO27" s="73">
        <v>2298715.1349999998</v>
      </c>
      <c r="AP27" s="23">
        <v>2.8849657409999998</v>
      </c>
    </row>
    <row r="28" spans="1:42" ht="16.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6.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x14ac:dyDescent="0.2">
      <c r="A30" s="9" t="s">
        <v>43</v>
      </c>
    </row>
    <row r="31" spans="1:42" x14ac:dyDescent="0.2">
      <c r="A31" s="9" t="s">
        <v>68</v>
      </c>
    </row>
    <row r="32" spans="1:42" x14ac:dyDescent="0.2">
      <c r="A32" s="9" t="s">
        <v>2</v>
      </c>
    </row>
    <row r="33" spans="1:42" x14ac:dyDescent="0.2">
      <c r="A33" s="9" t="s">
        <v>4</v>
      </c>
    </row>
    <row r="34" spans="1:42" ht="16.5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1"/>
      <c r="X34" s="3"/>
      <c r="Y34" s="3"/>
      <c r="Z34" s="3"/>
      <c r="AA34" s="6"/>
      <c r="AB34" s="3"/>
      <c r="AC34" s="3"/>
      <c r="AD34" s="3"/>
      <c r="AE34" s="6"/>
      <c r="AF34" s="3"/>
      <c r="AG34" s="3"/>
      <c r="AH34" s="3"/>
      <c r="AI34" s="6"/>
      <c r="AJ34" s="3"/>
      <c r="AK34" s="3"/>
      <c r="AL34" s="3"/>
      <c r="AM34" s="6"/>
      <c r="AN34" s="3"/>
      <c r="AO34" s="3"/>
      <c r="AP34" s="3"/>
    </row>
    <row r="35" spans="1:42" ht="16.5" customHeight="1" x14ac:dyDescent="0.2">
      <c r="A35" s="10" t="s">
        <v>32</v>
      </c>
      <c r="B35" s="10"/>
      <c r="C35" s="146" t="s">
        <v>2</v>
      </c>
      <c r="D35" s="147"/>
      <c r="E35" s="147"/>
      <c r="F35" s="147"/>
      <c r="G35" s="147"/>
      <c r="H35" s="147"/>
      <c r="I35" s="147"/>
      <c r="J35" s="148"/>
      <c r="K35" s="146" t="s">
        <v>76</v>
      </c>
      <c r="L35" s="147"/>
      <c r="M35" s="147"/>
      <c r="N35" s="147"/>
      <c r="O35" s="147"/>
      <c r="P35" s="147"/>
      <c r="Q35" s="147"/>
      <c r="R35" s="148"/>
      <c r="S35" s="146" t="s">
        <v>77</v>
      </c>
      <c r="T35" s="147"/>
      <c r="U35" s="147"/>
      <c r="V35" s="147"/>
      <c r="W35" s="147"/>
      <c r="X35" s="147"/>
      <c r="Y35" s="147"/>
      <c r="Z35" s="148"/>
      <c r="AA35" s="146" t="s">
        <v>78</v>
      </c>
      <c r="AB35" s="147"/>
      <c r="AC35" s="147"/>
      <c r="AD35" s="147"/>
      <c r="AE35" s="147"/>
      <c r="AF35" s="147"/>
      <c r="AG35" s="147"/>
      <c r="AH35" s="148"/>
      <c r="AI35" s="146" t="s">
        <v>79</v>
      </c>
      <c r="AJ35" s="147"/>
      <c r="AK35" s="147"/>
      <c r="AL35" s="147"/>
      <c r="AM35" s="147"/>
      <c r="AN35" s="147"/>
      <c r="AO35" s="147"/>
      <c r="AP35" s="148"/>
    </row>
    <row r="36" spans="1:42" ht="16.5" x14ac:dyDescent="0.2">
      <c r="A36" s="14"/>
      <c r="B36" s="98"/>
      <c r="C36" s="146">
        <v>2019</v>
      </c>
      <c r="D36" s="147"/>
      <c r="E36" s="147"/>
      <c r="F36" s="148"/>
      <c r="G36" s="146">
        <v>2020</v>
      </c>
      <c r="H36" s="147"/>
      <c r="I36" s="147"/>
      <c r="J36" s="148"/>
      <c r="K36" s="146">
        <v>2019</v>
      </c>
      <c r="L36" s="147"/>
      <c r="M36" s="147"/>
      <c r="N36" s="148"/>
      <c r="O36" s="146">
        <v>2020</v>
      </c>
      <c r="P36" s="147"/>
      <c r="Q36" s="147"/>
      <c r="R36" s="148"/>
      <c r="S36" s="146">
        <v>2019</v>
      </c>
      <c r="T36" s="147"/>
      <c r="U36" s="147"/>
      <c r="V36" s="148"/>
      <c r="W36" s="146">
        <v>2020</v>
      </c>
      <c r="X36" s="147"/>
      <c r="Y36" s="147"/>
      <c r="Z36" s="148"/>
      <c r="AA36" s="146">
        <v>2019</v>
      </c>
      <c r="AB36" s="147"/>
      <c r="AC36" s="147"/>
      <c r="AD36" s="148"/>
      <c r="AE36" s="146">
        <v>2020</v>
      </c>
      <c r="AF36" s="147"/>
      <c r="AG36" s="147"/>
      <c r="AH36" s="148"/>
      <c r="AI36" s="146">
        <v>2019</v>
      </c>
      <c r="AJ36" s="147"/>
      <c r="AK36" s="147"/>
      <c r="AL36" s="148"/>
      <c r="AM36" s="146">
        <v>2020</v>
      </c>
      <c r="AN36" s="147"/>
      <c r="AO36" s="147"/>
      <c r="AP36" s="148"/>
    </row>
    <row r="37" spans="1:42" ht="16.5" x14ac:dyDescent="0.2">
      <c r="A37" s="14"/>
      <c r="B37" s="98"/>
      <c r="C37" s="69" t="s">
        <v>7</v>
      </c>
      <c r="D37" s="68" t="s">
        <v>69</v>
      </c>
      <c r="E37" s="68" t="s">
        <v>70</v>
      </c>
      <c r="F37" s="70" t="s">
        <v>71</v>
      </c>
      <c r="G37" s="69" t="s">
        <v>7</v>
      </c>
      <c r="H37" s="68" t="s">
        <v>69</v>
      </c>
      <c r="I37" s="68" t="s">
        <v>70</v>
      </c>
      <c r="J37" s="70" t="s">
        <v>71</v>
      </c>
      <c r="K37" s="69" t="s">
        <v>7</v>
      </c>
      <c r="L37" s="68" t="s">
        <v>69</v>
      </c>
      <c r="M37" s="68" t="s">
        <v>70</v>
      </c>
      <c r="N37" s="70" t="s">
        <v>71</v>
      </c>
      <c r="O37" s="69" t="s">
        <v>7</v>
      </c>
      <c r="P37" s="68" t="s">
        <v>69</v>
      </c>
      <c r="Q37" s="68" t="s">
        <v>70</v>
      </c>
      <c r="R37" s="70" t="s">
        <v>71</v>
      </c>
      <c r="S37" s="69" t="s">
        <v>7</v>
      </c>
      <c r="T37" s="68" t="s">
        <v>69</v>
      </c>
      <c r="U37" s="68" t="s">
        <v>70</v>
      </c>
      <c r="V37" s="70" t="s">
        <v>71</v>
      </c>
      <c r="W37" s="69" t="s">
        <v>7</v>
      </c>
      <c r="X37" s="68" t="s">
        <v>69</v>
      </c>
      <c r="Y37" s="68" t="s">
        <v>70</v>
      </c>
      <c r="Z37" s="70" t="s">
        <v>71</v>
      </c>
      <c r="AA37" s="69" t="s">
        <v>7</v>
      </c>
      <c r="AB37" s="68" t="s">
        <v>69</v>
      </c>
      <c r="AC37" s="68" t="s">
        <v>70</v>
      </c>
      <c r="AD37" s="70" t="s">
        <v>71</v>
      </c>
      <c r="AE37" s="69" t="s">
        <v>7</v>
      </c>
      <c r="AF37" s="68" t="s">
        <v>69</v>
      </c>
      <c r="AG37" s="68" t="s">
        <v>70</v>
      </c>
      <c r="AH37" s="70" t="s">
        <v>71</v>
      </c>
      <c r="AI37" s="69" t="s">
        <v>7</v>
      </c>
      <c r="AJ37" s="68" t="s">
        <v>69</v>
      </c>
      <c r="AK37" s="68" t="s">
        <v>70</v>
      </c>
      <c r="AL37" s="70" t="s">
        <v>71</v>
      </c>
      <c r="AM37" s="69" t="s">
        <v>7</v>
      </c>
      <c r="AN37" s="68" t="s">
        <v>69</v>
      </c>
      <c r="AO37" s="68" t="s">
        <v>70</v>
      </c>
      <c r="AP37" s="70" t="s">
        <v>71</v>
      </c>
    </row>
    <row r="38" spans="1:42" ht="16.5" x14ac:dyDescent="0.25">
      <c r="A38" s="33" t="s">
        <v>7</v>
      </c>
      <c r="B38" s="29"/>
      <c r="C38" s="30">
        <v>2113156.6539125498</v>
      </c>
      <c r="D38" s="77">
        <v>1992245.371</v>
      </c>
      <c r="E38" s="77">
        <v>2234067.9369999999</v>
      </c>
      <c r="F38" s="35">
        <v>2.9193022709999998</v>
      </c>
      <c r="G38" s="30">
        <v>2658889.3866479602</v>
      </c>
      <c r="H38" s="77">
        <v>2538886.4139999999</v>
      </c>
      <c r="I38" s="77">
        <v>2778892.3590000002</v>
      </c>
      <c r="J38" s="35">
        <v>2.302690986</v>
      </c>
      <c r="K38" s="30">
        <v>862896.35403701803</v>
      </c>
      <c r="L38" s="77">
        <v>794501.37179999996</v>
      </c>
      <c r="M38" s="77">
        <v>931291.33629999997</v>
      </c>
      <c r="N38" s="35">
        <v>4.0439850000000002</v>
      </c>
      <c r="O38" s="30">
        <v>1766465.15948124</v>
      </c>
      <c r="P38" s="77">
        <v>1675312.9879999999</v>
      </c>
      <c r="Q38" s="77">
        <v>1857617.331</v>
      </c>
      <c r="R38" s="35">
        <v>2.6327272740000001</v>
      </c>
      <c r="S38" s="30">
        <v>1250260.2998755299</v>
      </c>
      <c r="T38" s="77">
        <v>1150405.4410000001</v>
      </c>
      <c r="U38" s="77">
        <v>1350115.159</v>
      </c>
      <c r="V38" s="35">
        <v>4.0748599700000003</v>
      </c>
      <c r="W38" s="30">
        <v>892424.22716672299</v>
      </c>
      <c r="X38" s="77">
        <v>813663.82400000002</v>
      </c>
      <c r="Y38" s="77">
        <v>971184.63029999996</v>
      </c>
      <c r="Z38" s="35">
        <v>4.5027777090000001</v>
      </c>
      <c r="AA38" s="30">
        <v>293686.99542488198</v>
      </c>
      <c r="AB38" s="77">
        <v>255757.15479999999</v>
      </c>
      <c r="AC38" s="77">
        <v>331616.83610000001</v>
      </c>
      <c r="AD38" s="35">
        <v>6.5893144110000001</v>
      </c>
      <c r="AE38" s="30">
        <v>915235.39722935704</v>
      </c>
      <c r="AF38" s="77">
        <v>855456.26630000002</v>
      </c>
      <c r="AG38" s="77">
        <v>975014.5281</v>
      </c>
      <c r="AH38" s="35">
        <v>3.3324275569999999</v>
      </c>
      <c r="AI38" s="30">
        <v>569209.35861213703</v>
      </c>
      <c r="AJ38" s="77">
        <v>512252.47810000001</v>
      </c>
      <c r="AK38" s="77">
        <v>626166.23910000001</v>
      </c>
      <c r="AL38" s="35">
        <v>5.1052626720000003</v>
      </c>
      <c r="AM38" s="30">
        <v>851229.76225188398</v>
      </c>
      <c r="AN38" s="77">
        <v>782422.27560000005</v>
      </c>
      <c r="AO38" s="77">
        <v>920037.24890000001</v>
      </c>
      <c r="AP38" s="35">
        <v>4.1241345269999998</v>
      </c>
    </row>
    <row r="39" spans="1:42" ht="16.5" customHeight="1" x14ac:dyDescent="0.2">
      <c r="A39" s="166" t="s">
        <v>8</v>
      </c>
      <c r="B39" s="31" t="s">
        <v>96</v>
      </c>
      <c r="C39" s="32">
        <v>364219.13193627098</v>
      </c>
      <c r="D39" s="78">
        <v>333231.6961</v>
      </c>
      <c r="E39" s="78">
        <v>395206.56770000001</v>
      </c>
      <c r="F39" s="37">
        <v>4.3407703880000001</v>
      </c>
      <c r="G39" s="32">
        <v>598234.20685014699</v>
      </c>
      <c r="H39" s="78">
        <v>558524.35820000002</v>
      </c>
      <c r="I39" s="78">
        <v>637444.79150000005</v>
      </c>
      <c r="J39" s="37">
        <v>3.3667697200000002</v>
      </c>
      <c r="K39" s="32">
        <v>154826.52736196</v>
      </c>
      <c r="L39" s="78">
        <v>135561.84030000001</v>
      </c>
      <c r="M39" s="78">
        <v>174091.2144</v>
      </c>
      <c r="N39" s="37">
        <v>6.3483449160000003</v>
      </c>
      <c r="O39" s="32">
        <v>441348.12375355902</v>
      </c>
      <c r="P39" s="78">
        <v>407507.641</v>
      </c>
      <c r="Q39" s="78">
        <v>474689.34250000003</v>
      </c>
      <c r="R39" s="37">
        <v>3.8853429500000001</v>
      </c>
      <c r="S39" s="32">
        <v>209392.604574311</v>
      </c>
      <c r="T39" s="78">
        <v>185103.5374</v>
      </c>
      <c r="U39" s="78">
        <v>233681.67180000001</v>
      </c>
      <c r="V39" s="37">
        <v>5.9182516290000002</v>
      </c>
      <c r="W39" s="32">
        <v>156886.08309658701</v>
      </c>
      <c r="X39" s="78">
        <v>136077.44579999999</v>
      </c>
      <c r="Y39" s="78">
        <v>177694.72039999999</v>
      </c>
      <c r="Z39" s="37">
        <v>6.7671086359999997</v>
      </c>
      <c r="AA39" s="32">
        <v>56208.1393425071</v>
      </c>
      <c r="AB39" s="78">
        <v>46171.173990000003</v>
      </c>
      <c r="AC39" s="78">
        <v>66245.104699999996</v>
      </c>
      <c r="AD39" s="37">
        <v>9.1106034650000005</v>
      </c>
      <c r="AE39" s="32">
        <v>267990.29000188899</v>
      </c>
      <c r="AF39" s="78">
        <v>243587.8211</v>
      </c>
      <c r="AG39" s="78">
        <v>291893.49479999999</v>
      </c>
      <c r="AH39" s="37">
        <v>4.6025418900000004</v>
      </c>
      <c r="AI39" s="32">
        <v>98618.388019452497</v>
      </c>
      <c r="AJ39" s="78">
        <v>82169.362290000005</v>
      </c>
      <c r="AK39" s="78">
        <v>115067.4137</v>
      </c>
      <c r="AL39" s="37">
        <v>8.5099343360000006</v>
      </c>
      <c r="AM39" s="32">
        <v>173357.83375167</v>
      </c>
      <c r="AN39" s="78">
        <v>150010.52859999999</v>
      </c>
      <c r="AO39" s="78">
        <v>196705.13889999999</v>
      </c>
      <c r="AP39" s="37">
        <v>6.87127322</v>
      </c>
    </row>
    <row r="40" spans="1:42" ht="16.5" x14ac:dyDescent="0.2">
      <c r="A40" s="167"/>
      <c r="B40" s="11" t="s">
        <v>97</v>
      </c>
      <c r="C40" s="15">
        <v>543059.63418461406</v>
      </c>
      <c r="D40" s="71">
        <v>496083.22480000003</v>
      </c>
      <c r="E40" s="71">
        <v>590036.04350000003</v>
      </c>
      <c r="F40" s="19">
        <v>4.4134298120000004</v>
      </c>
      <c r="G40" s="15">
        <v>799616.28502945695</v>
      </c>
      <c r="H40" s="71">
        <v>741488.97829999996</v>
      </c>
      <c r="I40" s="71">
        <v>855024.25379999995</v>
      </c>
      <c r="J40" s="19">
        <v>3.628291946</v>
      </c>
      <c r="K40" s="15">
        <v>245935.96172408701</v>
      </c>
      <c r="L40" s="71">
        <v>215453.8915</v>
      </c>
      <c r="M40" s="71">
        <v>276418.03200000001</v>
      </c>
      <c r="N40" s="19">
        <v>6.3236285380000004</v>
      </c>
      <c r="O40" s="15">
        <v>547778.55719763599</v>
      </c>
      <c r="P40" s="71">
        <v>502393.0196</v>
      </c>
      <c r="Q40" s="71">
        <v>590444.75679999997</v>
      </c>
      <c r="R40" s="19">
        <v>4.1107982029999999</v>
      </c>
      <c r="S40" s="15">
        <v>297123.67246052698</v>
      </c>
      <c r="T40" s="71">
        <v>261347.2599</v>
      </c>
      <c r="U40" s="71">
        <v>332900.08500000002</v>
      </c>
      <c r="V40" s="19">
        <v>6.1433246160000001</v>
      </c>
      <c r="W40" s="15">
        <v>251837.72783182099</v>
      </c>
      <c r="X40" s="71">
        <v>215901.26190000001</v>
      </c>
      <c r="Y40" s="71">
        <v>287774.19380000001</v>
      </c>
      <c r="Z40" s="19">
        <v>7.2804546610000003</v>
      </c>
      <c r="AA40" s="15">
        <v>86899.161026597707</v>
      </c>
      <c r="AB40" s="71">
        <v>70768.207120000006</v>
      </c>
      <c r="AC40" s="71">
        <v>103030.1149</v>
      </c>
      <c r="AD40" s="19">
        <v>9.4708377240000008</v>
      </c>
      <c r="AE40" s="15">
        <v>287473.82127566601</v>
      </c>
      <c r="AF40" s="71">
        <v>258047.565</v>
      </c>
      <c r="AG40" s="71">
        <v>314282.00809999998</v>
      </c>
      <c r="AH40" s="19">
        <v>5.0130281129999998</v>
      </c>
      <c r="AI40" s="15">
        <v>159036.800697489</v>
      </c>
      <c r="AJ40" s="71">
        <v>133162.43599999999</v>
      </c>
      <c r="AK40" s="71">
        <v>184911.1654</v>
      </c>
      <c r="AL40" s="19">
        <v>8.3007243630000005</v>
      </c>
      <c r="AM40" s="15">
        <v>260304.735921969</v>
      </c>
      <c r="AN40" s="71">
        <v>226378.19020000001</v>
      </c>
      <c r="AO40" s="71">
        <v>294130.01319999999</v>
      </c>
      <c r="AP40" s="19">
        <v>6.6410589529999999</v>
      </c>
    </row>
    <row r="41" spans="1:42" ht="16.5" x14ac:dyDescent="0.2">
      <c r="A41" s="168"/>
      <c r="B41" s="12" t="s">
        <v>98</v>
      </c>
      <c r="C41" s="16">
        <v>531729.26579039404</v>
      </c>
      <c r="D41" s="72">
        <v>478759.59019999998</v>
      </c>
      <c r="E41" s="72">
        <v>584698.94129999995</v>
      </c>
      <c r="F41" s="21">
        <v>5.0825385030000003</v>
      </c>
      <c r="G41" s="16">
        <v>699480.09143670497</v>
      </c>
      <c r="H41" s="72">
        <v>640203.65689999994</v>
      </c>
      <c r="I41" s="72">
        <v>759485.94</v>
      </c>
      <c r="J41" s="21">
        <v>4.3479859970000003</v>
      </c>
      <c r="K41" s="16">
        <v>220559.661836869</v>
      </c>
      <c r="L41" s="72">
        <v>190339.02110000001</v>
      </c>
      <c r="M41" s="72">
        <v>250780.3026</v>
      </c>
      <c r="N41" s="21">
        <v>6.9907135919999996</v>
      </c>
      <c r="O41" s="16">
        <v>448271.98235471902</v>
      </c>
      <c r="P41" s="72">
        <v>403434.50829999999</v>
      </c>
      <c r="Q41" s="72">
        <v>493838.87040000001</v>
      </c>
      <c r="R41" s="21">
        <v>5.1405374979999996</v>
      </c>
      <c r="S41" s="16">
        <v>311169.60395352502</v>
      </c>
      <c r="T41" s="72">
        <v>267642.12329999998</v>
      </c>
      <c r="U41" s="72">
        <v>354697.0846</v>
      </c>
      <c r="V41" s="21">
        <v>7.1369111930000004</v>
      </c>
      <c r="W41" s="16">
        <v>251208.10908198601</v>
      </c>
      <c r="X41" s="72">
        <v>212048.58549999999</v>
      </c>
      <c r="Y41" s="72">
        <v>290367.63260000001</v>
      </c>
      <c r="Z41" s="21">
        <v>7.9533056540000002</v>
      </c>
      <c r="AA41" s="16">
        <v>75000.247744255001</v>
      </c>
      <c r="AB41" s="72">
        <v>58491.819439999999</v>
      </c>
      <c r="AC41" s="72">
        <v>91508.676040000006</v>
      </c>
      <c r="AD41" s="21">
        <v>11.23018624</v>
      </c>
      <c r="AE41" s="16">
        <v>225850.95302377499</v>
      </c>
      <c r="AF41" s="72">
        <v>196030.0184</v>
      </c>
      <c r="AG41" s="72">
        <v>256547.6936</v>
      </c>
      <c r="AH41" s="21">
        <v>6.8223343959999996</v>
      </c>
      <c r="AI41" s="16">
        <v>145559.414092614</v>
      </c>
      <c r="AJ41" s="72">
        <v>120239.4764</v>
      </c>
      <c r="AK41" s="72">
        <v>170879.3517</v>
      </c>
      <c r="AL41" s="21">
        <v>8.8749570880000004</v>
      </c>
      <c r="AM41" s="16">
        <v>222421.02933094301</v>
      </c>
      <c r="AN41" s="72">
        <v>188765.8309</v>
      </c>
      <c r="AO41" s="72">
        <v>255929.8358</v>
      </c>
      <c r="AP41" s="21">
        <v>7.705797918</v>
      </c>
    </row>
    <row r="42" spans="1:42" ht="16.5" x14ac:dyDescent="0.2">
      <c r="A42" s="169"/>
      <c r="B42" s="13" t="s">
        <v>99</v>
      </c>
      <c r="C42" s="17">
        <v>674148.62200127204</v>
      </c>
      <c r="D42" s="73">
        <v>597284.08550000004</v>
      </c>
      <c r="E42" s="73">
        <v>751013.15850000002</v>
      </c>
      <c r="F42" s="23">
        <v>5.8172039480000004</v>
      </c>
      <c r="G42" s="17">
        <v>561558.80333165696</v>
      </c>
      <c r="H42" s="73">
        <v>498730.5932</v>
      </c>
      <c r="I42" s="73">
        <v>626876.20140000002</v>
      </c>
      <c r="J42" s="23">
        <v>5.8084592830000004</v>
      </c>
      <c r="K42" s="17">
        <v>241574.203114103</v>
      </c>
      <c r="L42" s="73">
        <v>200550.81940000001</v>
      </c>
      <c r="M42" s="73">
        <v>282597.58689999999</v>
      </c>
      <c r="N42" s="23">
        <v>8.6641278610000008</v>
      </c>
      <c r="O42" s="17">
        <v>329066.49617532798</v>
      </c>
      <c r="P42" s="73">
        <v>284002.99080000003</v>
      </c>
      <c r="Q42" s="73">
        <v>376619.18949999998</v>
      </c>
      <c r="R42" s="23">
        <v>7.1528271380000001</v>
      </c>
      <c r="S42" s="17">
        <v>432574.41888716898</v>
      </c>
      <c r="T42" s="73">
        <v>367556.67709999997</v>
      </c>
      <c r="U42" s="73">
        <v>497592.16070000001</v>
      </c>
      <c r="V42" s="23">
        <v>7.6685804319999997</v>
      </c>
      <c r="W42" s="17">
        <v>232492.30715632901</v>
      </c>
      <c r="X42" s="73">
        <v>188278.9601</v>
      </c>
      <c r="Y42" s="73">
        <v>276705.65419999999</v>
      </c>
      <c r="Z42" s="23">
        <v>9.7026135650000001</v>
      </c>
      <c r="AA42" s="17">
        <v>75579.447311522003</v>
      </c>
      <c r="AB42" s="73">
        <v>52821.770040000003</v>
      </c>
      <c r="AC42" s="73">
        <v>98337.124580000003</v>
      </c>
      <c r="AD42" s="23">
        <v>15.362721280000001</v>
      </c>
      <c r="AE42" s="17">
        <v>133920.332928027</v>
      </c>
      <c r="AF42" s="73">
        <v>110520.4572</v>
      </c>
      <c r="AG42" s="73">
        <v>159561.73620000001</v>
      </c>
      <c r="AH42" s="23">
        <v>9.2642393030000001</v>
      </c>
      <c r="AI42" s="17">
        <v>165994.755802581</v>
      </c>
      <c r="AJ42" s="73">
        <v>131859.42240000001</v>
      </c>
      <c r="AK42" s="73">
        <v>200130.08919999999</v>
      </c>
      <c r="AL42" s="23">
        <v>10.491889560000001</v>
      </c>
      <c r="AM42" s="17">
        <v>195146.16324730101</v>
      </c>
      <c r="AN42" s="73">
        <v>155984.7034</v>
      </c>
      <c r="AO42" s="73">
        <v>234555.28349999999</v>
      </c>
      <c r="AP42" s="23">
        <v>10.26451376</v>
      </c>
    </row>
    <row r="43" spans="1:42" ht="16.5" customHeight="1" x14ac:dyDescent="0.2">
      <c r="A43" s="166" t="s">
        <v>9</v>
      </c>
      <c r="B43" s="31" t="s">
        <v>100</v>
      </c>
      <c r="C43" s="32">
        <v>982196.013909286</v>
      </c>
      <c r="D43" s="78">
        <v>909467.75430000003</v>
      </c>
      <c r="E43" s="78">
        <v>1054924.273</v>
      </c>
      <c r="F43" s="37">
        <v>3.7778869340000001</v>
      </c>
      <c r="G43" s="32">
        <v>1361401.6963619699</v>
      </c>
      <c r="H43" s="78">
        <v>1280098.3540000001</v>
      </c>
      <c r="I43" s="78">
        <v>1433757.4909999999</v>
      </c>
      <c r="J43" s="37">
        <v>2.888787153</v>
      </c>
      <c r="K43" s="32">
        <v>393526.17127959599</v>
      </c>
      <c r="L43" s="78">
        <v>355375.79139999999</v>
      </c>
      <c r="M43" s="78">
        <v>431676.55119999999</v>
      </c>
      <c r="N43" s="37">
        <v>4.946171552</v>
      </c>
      <c r="O43" s="32">
        <v>923291.872433251</v>
      </c>
      <c r="P43" s="78">
        <v>859488.86719999998</v>
      </c>
      <c r="Q43" s="78">
        <v>978147.33</v>
      </c>
      <c r="R43" s="37">
        <v>3.294451434</v>
      </c>
      <c r="S43" s="32">
        <v>588669.84262968996</v>
      </c>
      <c r="T43" s="78">
        <v>526662.60739999998</v>
      </c>
      <c r="U43" s="78">
        <v>650677.07790000003</v>
      </c>
      <c r="V43" s="37">
        <v>5.3742084630000004</v>
      </c>
      <c r="W43" s="32">
        <v>438109.82392871601</v>
      </c>
      <c r="X43" s="78">
        <v>388856.9706</v>
      </c>
      <c r="Y43" s="78">
        <v>487362.67729999998</v>
      </c>
      <c r="Z43" s="37">
        <v>5.7357779789999999</v>
      </c>
      <c r="AA43" s="32">
        <v>125741.681416112</v>
      </c>
      <c r="AB43" s="78">
        <v>107949.8471</v>
      </c>
      <c r="AC43" s="78">
        <v>143533.51579999999</v>
      </c>
      <c r="AD43" s="37">
        <v>7.2191388009999997</v>
      </c>
      <c r="AE43" s="32">
        <v>468450.91625986103</v>
      </c>
      <c r="AF43" s="78">
        <v>426024.72240000003</v>
      </c>
      <c r="AG43" s="78">
        <v>502432.86709999997</v>
      </c>
      <c r="AH43" s="37">
        <v>4.1987644590000004</v>
      </c>
      <c r="AI43" s="32">
        <v>267784.48986348399</v>
      </c>
      <c r="AJ43" s="78">
        <v>234011.8444</v>
      </c>
      <c r="AK43" s="78">
        <v>301557.13530000002</v>
      </c>
      <c r="AL43" s="37">
        <v>6.4346301669999999</v>
      </c>
      <c r="AM43" s="32">
        <v>454840.95617338998</v>
      </c>
      <c r="AN43" s="78">
        <v>409190.43790000002</v>
      </c>
      <c r="AO43" s="78">
        <v>499988.16979999997</v>
      </c>
      <c r="AP43" s="37">
        <v>5.0952995449999996</v>
      </c>
    </row>
    <row r="44" spans="1:42" ht="16.5" x14ac:dyDescent="0.2">
      <c r="A44" s="169"/>
      <c r="B44" s="13" t="s">
        <v>101</v>
      </c>
      <c r="C44" s="17">
        <v>1130960.64000326</v>
      </c>
      <c r="D44" s="73">
        <v>1044989.894</v>
      </c>
      <c r="E44" s="73">
        <v>1216931.3859999999</v>
      </c>
      <c r="F44" s="23">
        <v>3.8783512130000002</v>
      </c>
      <c r="G44" s="17">
        <v>1297487.690286</v>
      </c>
      <c r="H44" s="73">
        <v>1214564.7930000001</v>
      </c>
      <c r="I44" s="73">
        <v>1389358.135</v>
      </c>
      <c r="J44" s="23">
        <v>3.4248431720000001</v>
      </c>
      <c r="K44" s="17">
        <v>469370.18275742303</v>
      </c>
      <c r="L44" s="73">
        <v>417462.26040000003</v>
      </c>
      <c r="M44" s="73">
        <v>521278.10519999999</v>
      </c>
      <c r="N44" s="23">
        <v>5.6423767099999997</v>
      </c>
      <c r="O44" s="17">
        <v>843173.28704799002</v>
      </c>
      <c r="P44" s="73">
        <v>782456.41529999999</v>
      </c>
      <c r="Q44" s="73">
        <v>912837.70649999997</v>
      </c>
      <c r="R44" s="23">
        <v>3.923865841</v>
      </c>
      <c r="S44" s="17">
        <v>661590.45724584197</v>
      </c>
      <c r="T44" s="73">
        <v>593026.86959999998</v>
      </c>
      <c r="U44" s="73">
        <v>730154.04489999998</v>
      </c>
      <c r="V44" s="23">
        <v>5.2874738289999996</v>
      </c>
      <c r="W44" s="17">
        <v>454314.40323800698</v>
      </c>
      <c r="X44" s="73">
        <v>396012.88079999998</v>
      </c>
      <c r="Y44" s="73">
        <v>512615.92560000002</v>
      </c>
      <c r="Z44" s="23">
        <v>6.547376549</v>
      </c>
      <c r="AA44" s="17">
        <v>167945.31400876999</v>
      </c>
      <c r="AB44" s="73">
        <v>136740.19510000001</v>
      </c>
      <c r="AC44" s="73">
        <v>199150.43299999999</v>
      </c>
      <c r="AD44" s="23">
        <v>9.4798590530000002</v>
      </c>
      <c r="AE44" s="17">
        <v>446784.48096949601</v>
      </c>
      <c r="AF44" s="73">
        <v>409333.75510000001</v>
      </c>
      <c r="AG44" s="73">
        <v>492679.4498</v>
      </c>
      <c r="AH44" s="23">
        <v>4.7142673070000001</v>
      </c>
      <c r="AI44" s="17">
        <v>301424.86874865298</v>
      </c>
      <c r="AJ44" s="73">
        <v>259934.01240000001</v>
      </c>
      <c r="AK44" s="73">
        <v>342915.72509999998</v>
      </c>
      <c r="AL44" s="23">
        <v>7.0229123290000004</v>
      </c>
      <c r="AM44" s="17">
        <v>396388.806078494</v>
      </c>
      <c r="AN44" s="73">
        <v>346511.4081</v>
      </c>
      <c r="AO44" s="73">
        <v>446769.50880000001</v>
      </c>
      <c r="AP44" s="23">
        <v>6.448168753</v>
      </c>
    </row>
    <row r="45" spans="1:42" ht="16.5" x14ac:dyDescent="0.2">
      <c r="A45" s="166" t="s">
        <v>10</v>
      </c>
      <c r="B45" s="31" t="s">
        <v>102</v>
      </c>
      <c r="C45" s="32">
        <v>15851.150638667599</v>
      </c>
      <c r="D45" s="78">
        <v>12502.034299999999</v>
      </c>
      <c r="E45" s="78">
        <v>19200.26698</v>
      </c>
      <c r="F45" s="37">
        <v>10.77986619</v>
      </c>
      <c r="G45" s="32">
        <v>26863.797371613298</v>
      </c>
      <c r="H45" s="78">
        <v>21983.740720000002</v>
      </c>
      <c r="I45" s="78">
        <v>31743.854019999999</v>
      </c>
      <c r="J45" s="37">
        <v>9.2683278809999994</v>
      </c>
      <c r="K45" s="32">
        <v>6893.1687172836</v>
      </c>
      <c r="L45" s="78">
        <v>4688.5023529999999</v>
      </c>
      <c r="M45" s="78">
        <v>9097.8350819999996</v>
      </c>
      <c r="N45" s="37">
        <v>16.318036360000001</v>
      </c>
      <c r="O45" s="32">
        <v>20369.4534931462</v>
      </c>
      <c r="P45" s="78">
        <v>16278.92527</v>
      </c>
      <c r="Q45" s="78">
        <v>24459.98172</v>
      </c>
      <c r="R45" s="37">
        <v>10.245754489999999</v>
      </c>
      <c r="S45" s="32">
        <v>8957.9819213840001</v>
      </c>
      <c r="T45" s="78">
        <v>6436.0589330000003</v>
      </c>
      <c r="U45" s="78">
        <v>11479.904909999999</v>
      </c>
      <c r="V45" s="37">
        <v>14.363674919999999</v>
      </c>
      <c r="W45" s="32">
        <v>6494.3438784670798</v>
      </c>
      <c r="X45" s="78">
        <v>3833.979566</v>
      </c>
      <c r="Y45" s="78">
        <v>9154.7081909999997</v>
      </c>
      <c r="Z45" s="37">
        <v>20.900167230000001</v>
      </c>
      <c r="AA45" s="32">
        <v>3601.732976022</v>
      </c>
      <c r="AB45" s="78">
        <v>2132.8018740000002</v>
      </c>
      <c r="AC45" s="78">
        <v>5070.6640779999998</v>
      </c>
      <c r="AD45" s="37">
        <v>20.808167879999999</v>
      </c>
      <c r="AE45" s="32">
        <v>13500.2393205882</v>
      </c>
      <c r="AF45" s="78">
        <v>10142.253129999999</v>
      </c>
      <c r="AG45" s="78">
        <v>16858.22551</v>
      </c>
      <c r="AH45" s="37">
        <v>12.690576950000001</v>
      </c>
      <c r="AI45" s="32">
        <v>3291.4357412616</v>
      </c>
      <c r="AJ45" s="78">
        <v>1647.131725</v>
      </c>
      <c r="AK45" s="78">
        <v>4935.7397579999997</v>
      </c>
      <c r="AL45" s="37">
        <v>25.48828799</v>
      </c>
      <c r="AM45" s="32">
        <v>6869.2141725580004</v>
      </c>
      <c r="AN45" s="78">
        <v>4533.3341529999998</v>
      </c>
      <c r="AO45" s="78">
        <v>9205.0941920000005</v>
      </c>
      <c r="AP45" s="37">
        <v>17.34951757</v>
      </c>
    </row>
    <row r="46" spans="1:42" ht="16.5" x14ac:dyDescent="0.2">
      <c r="A46" s="168"/>
      <c r="B46" s="11" t="s">
        <v>103</v>
      </c>
      <c r="C46" s="15">
        <v>76486.980330698207</v>
      </c>
      <c r="D46" s="71">
        <v>66056.171740000005</v>
      </c>
      <c r="E46" s="71">
        <v>86917.788920000006</v>
      </c>
      <c r="F46" s="19">
        <v>6.9578392210000004</v>
      </c>
      <c r="G46" s="15">
        <v>117165.943174881</v>
      </c>
      <c r="H46" s="71">
        <v>103621.22500000001</v>
      </c>
      <c r="I46" s="71">
        <v>130710.6614</v>
      </c>
      <c r="J46" s="19">
        <v>5.8981051359999999</v>
      </c>
      <c r="K46" s="15">
        <v>29123.455018018201</v>
      </c>
      <c r="L46" s="71">
        <v>22984.591520000002</v>
      </c>
      <c r="M46" s="71">
        <v>35262.318509999997</v>
      </c>
      <c r="N46" s="19">
        <v>10.754469930000001</v>
      </c>
      <c r="O46" s="15">
        <v>87554.945299527302</v>
      </c>
      <c r="P46" s="71">
        <v>75983.204899999997</v>
      </c>
      <c r="Q46" s="71">
        <v>99126.685700000002</v>
      </c>
      <c r="R46" s="19">
        <v>6.7431361670000003</v>
      </c>
      <c r="S46" s="15">
        <v>47363.525312680002</v>
      </c>
      <c r="T46" s="71">
        <v>38925.610200000003</v>
      </c>
      <c r="U46" s="71">
        <v>55801.440419999999</v>
      </c>
      <c r="V46" s="19">
        <v>9.0893967460000002</v>
      </c>
      <c r="W46" s="15">
        <v>29610.997875353201</v>
      </c>
      <c r="X46" s="71">
        <v>22547.346720000001</v>
      </c>
      <c r="Y46" s="71">
        <v>36674.64903</v>
      </c>
      <c r="Z46" s="19">
        <v>12.1708281</v>
      </c>
      <c r="AA46" s="15">
        <v>13412.143405856001</v>
      </c>
      <c r="AB46" s="71">
        <v>9265.5689110000003</v>
      </c>
      <c r="AC46" s="71">
        <v>17558.7179</v>
      </c>
      <c r="AD46" s="19">
        <v>15.77375941</v>
      </c>
      <c r="AE46" s="15">
        <v>58775.169337597399</v>
      </c>
      <c r="AF46" s="71">
        <v>49911.154390000003</v>
      </c>
      <c r="AG46" s="71">
        <v>67639.184290000005</v>
      </c>
      <c r="AH46" s="19">
        <v>7.6945020460000002</v>
      </c>
      <c r="AI46" s="15">
        <v>15711.311612162201</v>
      </c>
      <c r="AJ46" s="71">
        <v>11182.787679999999</v>
      </c>
      <c r="AK46" s="71">
        <v>20239.83554</v>
      </c>
      <c r="AL46" s="19">
        <v>14.705783009999999</v>
      </c>
      <c r="AM46" s="15">
        <v>28779.775961929801</v>
      </c>
      <c r="AN46" s="71">
        <v>21340.961299999999</v>
      </c>
      <c r="AO46" s="71">
        <v>36218.590629999999</v>
      </c>
      <c r="AP46" s="19">
        <v>13.18743276</v>
      </c>
    </row>
    <row r="47" spans="1:42" ht="16.5" x14ac:dyDescent="0.2">
      <c r="A47" s="168"/>
      <c r="B47" s="12" t="s">
        <v>104</v>
      </c>
      <c r="C47" s="16">
        <v>237417.09892766501</v>
      </c>
      <c r="D47" s="72">
        <v>212057.37390000001</v>
      </c>
      <c r="E47" s="72">
        <v>262776.82390000002</v>
      </c>
      <c r="F47" s="21">
        <v>5.4497486779999997</v>
      </c>
      <c r="G47" s="16">
        <v>350237.80093009799</v>
      </c>
      <c r="H47" s="72">
        <v>321018.34100000001</v>
      </c>
      <c r="I47" s="72">
        <v>379457.26089999999</v>
      </c>
      <c r="J47" s="21">
        <v>4.2565044929999996</v>
      </c>
      <c r="K47" s="16">
        <v>98920.791882090605</v>
      </c>
      <c r="L47" s="72">
        <v>83552.078609999997</v>
      </c>
      <c r="M47" s="72">
        <v>114289.5052</v>
      </c>
      <c r="N47" s="21">
        <v>7.9267261150000001</v>
      </c>
      <c r="O47" s="16">
        <v>241429.81475418</v>
      </c>
      <c r="P47" s="72">
        <v>218089.77050000001</v>
      </c>
      <c r="Q47" s="72">
        <v>264769.859</v>
      </c>
      <c r="R47" s="21">
        <v>4.932359269</v>
      </c>
      <c r="S47" s="16">
        <v>138496.30704557401</v>
      </c>
      <c r="T47" s="72">
        <v>118306.08869999999</v>
      </c>
      <c r="U47" s="72">
        <v>158686.52540000001</v>
      </c>
      <c r="V47" s="21">
        <v>7.4378386079999999</v>
      </c>
      <c r="W47" s="16">
        <v>108807.98617591801</v>
      </c>
      <c r="X47" s="72">
        <v>91168.332250000007</v>
      </c>
      <c r="Y47" s="72">
        <v>126447.6401</v>
      </c>
      <c r="Z47" s="21">
        <v>8.2712894020000007</v>
      </c>
      <c r="AA47" s="16">
        <v>40944.448366694996</v>
      </c>
      <c r="AB47" s="72">
        <v>30581.371879999999</v>
      </c>
      <c r="AC47" s="72">
        <v>51307.524859999998</v>
      </c>
      <c r="AD47" s="21">
        <v>12.913310920000001</v>
      </c>
      <c r="AE47" s="16">
        <v>141556.04265010601</v>
      </c>
      <c r="AF47" s="72">
        <v>124713.83379999999</v>
      </c>
      <c r="AG47" s="72">
        <v>158398.25150000001</v>
      </c>
      <c r="AH47" s="21">
        <v>6.0703616440000001</v>
      </c>
      <c r="AI47" s="16">
        <v>57976.343515395602</v>
      </c>
      <c r="AJ47" s="72">
        <v>46620.421410000003</v>
      </c>
      <c r="AK47" s="72">
        <v>69332.265620000006</v>
      </c>
      <c r="AL47" s="21">
        <v>9.9934515650000009</v>
      </c>
      <c r="AM47" s="16">
        <v>99873.772104074407</v>
      </c>
      <c r="AN47" s="72">
        <v>83715.497659999994</v>
      </c>
      <c r="AO47" s="72">
        <v>116032.0465</v>
      </c>
      <c r="AP47" s="21">
        <v>8.2544369740000008</v>
      </c>
    </row>
    <row r="48" spans="1:42" ht="16.5" x14ac:dyDescent="0.2">
      <c r="A48" s="169"/>
      <c r="B48" s="13" t="s">
        <v>105</v>
      </c>
      <c r="C48" s="17">
        <v>1783401.4240155199</v>
      </c>
      <c r="D48" s="73">
        <v>1669440.48</v>
      </c>
      <c r="E48" s="73">
        <v>1897362.368</v>
      </c>
      <c r="F48" s="23">
        <v>3.2602496580000002</v>
      </c>
      <c r="G48" s="17">
        <v>2164621.8451713701</v>
      </c>
      <c r="H48" s="73">
        <v>2053239.2560000001</v>
      </c>
      <c r="I48" s="73">
        <v>2276004.4339999999</v>
      </c>
      <c r="J48" s="23">
        <v>2.625301581</v>
      </c>
      <c r="K48" s="17">
        <v>727958.93841962598</v>
      </c>
      <c r="L48" s="73">
        <v>663239.38580000005</v>
      </c>
      <c r="M48" s="73">
        <v>792678.49109999998</v>
      </c>
      <c r="N48" s="23">
        <v>4.5359948460000004</v>
      </c>
      <c r="O48" s="17">
        <v>1417110.94593439</v>
      </c>
      <c r="P48" s="73">
        <v>1332875.4110000001</v>
      </c>
      <c r="Q48" s="73">
        <v>1501346.4809999999</v>
      </c>
      <c r="R48" s="23">
        <v>3.032741648</v>
      </c>
      <c r="S48" s="17">
        <v>1055442.4855958901</v>
      </c>
      <c r="T48" s="73">
        <v>961548.04319999996</v>
      </c>
      <c r="U48" s="73">
        <v>1149336.9280000001</v>
      </c>
      <c r="V48" s="23">
        <v>4.53888567</v>
      </c>
      <c r="W48" s="17">
        <v>747510.89923698502</v>
      </c>
      <c r="X48" s="73">
        <v>674192.6973</v>
      </c>
      <c r="Y48" s="73">
        <v>820829.10120000003</v>
      </c>
      <c r="Z48" s="23">
        <v>5.0042408680000001</v>
      </c>
      <c r="AA48" s="17">
        <v>235728.670676309</v>
      </c>
      <c r="AB48" s="73">
        <v>201220.72709999999</v>
      </c>
      <c r="AC48" s="73">
        <v>270236.61430000002</v>
      </c>
      <c r="AD48" s="23">
        <v>7.4687960569999996</v>
      </c>
      <c r="AE48" s="17">
        <v>701403.94592106598</v>
      </c>
      <c r="AF48" s="73">
        <v>647865.58349999995</v>
      </c>
      <c r="AG48" s="73">
        <v>754942.30839999998</v>
      </c>
      <c r="AH48" s="23">
        <v>3.8944022490000001</v>
      </c>
      <c r="AI48" s="17">
        <v>492230.267743317</v>
      </c>
      <c r="AJ48" s="73">
        <v>437452.902</v>
      </c>
      <c r="AK48" s="73">
        <v>547007.6335</v>
      </c>
      <c r="AL48" s="23">
        <v>5.6777564089999997</v>
      </c>
      <c r="AM48" s="17">
        <v>715707.00001332199</v>
      </c>
      <c r="AN48" s="73">
        <v>650678.7476</v>
      </c>
      <c r="AO48" s="73">
        <v>780735.2524</v>
      </c>
      <c r="AP48" s="23">
        <v>4.6356511549999997</v>
      </c>
    </row>
    <row r="52" spans="1:12" x14ac:dyDescent="0.2">
      <c r="A52" s="150" t="s">
        <v>27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2"/>
    </row>
    <row r="53" spans="1:12" x14ac:dyDescent="0.2">
      <c r="A53" s="153" t="s">
        <v>80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5"/>
    </row>
    <row r="54" spans="1:12" ht="15" customHeight="1" x14ac:dyDescent="0.2">
      <c r="A54" s="27" t="s">
        <v>29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20"/>
    </row>
    <row r="55" spans="1:12" ht="24" customHeight="1" x14ac:dyDescent="0.2">
      <c r="A55" s="170" t="s">
        <v>170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2"/>
    </row>
  </sheetData>
  <mergeCells count="42">
    <mergeCell ref="S35:Z35"/>
    <mergeCell ref="AA35:AH35"/>
    <mergeCell ref="AI35:AP35"/>
    <mergeCell ref="C36:F36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C35:J35"/>
    <mergeCell ref="A55:L55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C14:J14"/>
    <mergeCell ref="K35:R35"/>
    <mergeCell ref="A39:A42"/>
    <mergeCell ref="A43:A44"/>
    <mergeCell ref="A45:A48"/>
    <mergeCell ref="A52:L52"/>
    <mergeCell ref="A53:L53"/>
    <mergeCell ref="A18:A21"/>
    <mergeCell ref="A22:A23"/>
    <mergeCell ref="A24:A27"/>
    <mergeCell ref="A1:H1"/>
    <mergeCell ref="A3:P4"/>
    <mergeCell ref="A5:P7"/>
    <mergeCell ref="K14:R1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5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42" width="7.664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44</v>
      </c>
    </row>
    <row r="10" spans="1:42" x14ac:dyDescent="0.2">
      <c r="A10" s="9" t="s">
        <v>45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98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98"/>
      <c r="C16" s="81" t="s">
        <v>7</v>
      </c>
      <c r="D16" s="10" t="s">
        <v>69</v>
      </c>
      <c r="E16" s="10" t="s">
        <v>70</v>
      </c>
      <c r="F16" s="82" t="s">
        <v>71</v>
      </c>
      <c r="G16" s="81" t="s">
        <v>7</v>
      </c>
      <c r="H16" s="10" t="s">
        <v>69</v>
      </c>
      <c r="I16" s="10" t="s">
        <v>70</v>
      </c>
      <c r="J16" s="82" t="s">
        <v>71</v>
      </c>
      <c r="K16" s="81" t="s">
        <v>7</v>
      </c>
      <c r="L16" s="10" t="s">
        <v>69</v>
      </c>
      <c r="M16" s="10" t="s">
        <v>70</v>
      </c>
      <c r="N16" s="82" t="s">
        <v>71</v>
      </c>
      <c r="O16" s="81" t="s">
        <v>7</v>
      </c>
      <c r="P16" s="10" t="s">
        <v>69</v>
      </c>
      <c r="Q16" s="10" t="s">
        <v>70</v>
      </c>
      <c r="R16" s="82" t="s">
        <v>71</v>
      </c>
      <c r="S16" s="81" t="s">
        <v>7</v>
      </c>
      <c r="T16" s="10" t="s">
        <v>69</v>
      </c>
      <c r="U16" s="10" t="s">
        <v>70</v>
      </c>
      <c r="V16" s="82" t="s">
        <v>71</v>
      </c>
      <c r="W16" s="81" t="s">
        <v>7</v>
      </c>
      <c r="X16" s="10" t="s">
        <v>69</v>
      </c>
      <c r="Y16" s="10" t="s">
        <v>70</v>
      </c>
      <c r="Z16" s="82" t="s">
        <v>71</v>
      </c>
      <c r="AA16" s="81" t="s">
        <v>7</v>
      </c>
      <c r="AB16" s="10" t="s">
        <v>69</v>
      </c>
      <c r="AC16" s="10" t="s">
        <v>70</v>
      </c>
      <c r="AD16" s="82" t="s">
        <v>71</v>
      </c>
      <c r="AE16" s="81" t="s">
        <v>7</v>
      </c>
      <c r="AF16" s="10" t="s">
        <v>69</v>
      </c>
      <c r="AG16" s="10" t="s">
        <v>70</v>
      </c>
      <c r="AH16" s="82" t="s">
        <v>71</v>
      </c>
      <c r="AI16" s="81" t="s">
        <v>7</v>
      </c>
      <c r="AJ16" s="10" t="s">
        <v>69</v>
      </c>
      <c r="AK16" s="10" t="s">
        <v>70</v>
      </c>
      <c r="AL16" s="82" t="s">
        <v>71</v>
      </c>
      <c r="AM16" s="81" t="s">
        <v>7</v>
      </c>
      <c r="AN16" s="10" t="s">
        <v>69</v>
      </c>
      <c r="AO16" s="10" t="s">
        <v>70</v>
      </c>
      <c r="AP16" s="82" t="s">
        <v>71</v>
      </c>
    </row>
    <row r="17" spans="1:42" ht="16.5" x14ac:dyDescent="0.25">
      <c r="A17" s="33" t="s">
        <v>7</v>
      </c>
      <c r="B17" s="29"/>
      <c r="C17" s="34">
        <v>39.829725780940265</v>
      </c>
      <c r="D17" s="79">
        <v>39.012616149999999</v>
      </c>
      <c r="E17" s="79">
        <v>40.646835410000001</v>
      </c>
      <c r="F17" s="35">
        <v>1.0466872629999999</v>
      </c>
      <c r="G17" s="34">
        <v>46.33791111814687</v>
      </c>
      <c r="H17" s="79">
        <v>45.524864669999999</v>
      </c>
      <c r="I17" s="79">
        <v>47.150957560000002</v>
      </c>
      <c r="J17" s="35">
        <v>0.89520568700000003</v>
      </c>
      <c r="K17" s="34">
        <v>34.137724974671187</v>
      </c>
      <c r="L17" s="79">
        <v>33.270674360000001</v>
      </c>
      <c r="M17" s="79">
        <v>35.004775590000001</v>
      </c>
      <c r="N17" s="35">
        <v>1.295847221</v>
      </c>
      <c r="O17" s="34">
        <v>45.798807341223672</v>
      </c>
      <c r="P17" s="79">
        <v>44.899924859999999</v>
      </c>
      <c r="Q17" s="79">
        <v>46.697689820000001</v>
      </c>
      <c r="R17" s="35">
        <v>1.001365617</v>
      </c>
      <c r="S17" s="34">
        <v>54.043876240496466</v>
      </c>
      <c r="T17" s="79">
        <v>52.301634100000001</v>
      </c>
      <c r="U17" s="79">
        <v>55.786118379999998</v>
      </c>
      <c r="V17" s="35">
        <v>1.644772938</v>
      </c>
      <c r="W17" s="34">
        <v>47.7335779</v>
      </c>
      <c r="X17" s="79">
        <v>45.991133910000002</v>
      </c>
      <c r="Y17" s="79">
        <v>49.476021889999998</v>
      </c>
      <c r="Z17" s="35">
        <v>1.86242489</v>
      </c>
      <c r="AA17" s="34">
        <v>28.788395275272489</v>
      </c>
      <c r="AB17" s="79">
        <v>27.757032420000002</v>
      </c>
      <c r="AC17" s="79">
        <v>29.81975813</v>
      </c>
      <c r="AD17" s="35">
        <v>1.8278390739999999</v>
      </c>
      <c r="AE17" s="34">
        <v>43.417714223613999</v>
      </c>
      <c r="AF17" s="79">
        <v>42.32891386</v>
      </c>
      <c r="AG17" s="79">
        <v>44.506514590000002</v>
      </c>
      <c r="AH17" s="35">
        <v>1.2794556319999999</v>
      </c>
      <c r="AI17" s="34">
        <v>40.44404977555272</v>
      </c>
      <c r="AJ17" s="79">
        <v>39.030517119999999</v>
      </c>
      <c r="AK17" s="79">
        <v>41.857582430000001</v>
      </c>
      <c r="AL17" s="35">
        <v>1.7831798130000001</v>
      </c>
      <c r="AM17" s="34">
        <v>48.743384626987428</v>
      </c>
      <c r="AN17" s="79">
        <v>47.249010740000003</v>
      </c>
      <c r="AO17" s="79">
        <v>50.237758509999999</v>
      </c>
      <c r="AP17" s="35">
        <v>1.5641828360000001</v>
      </c>
    </row>
    <row r="18" spans="1:42" ht="16.5" customHeight="1" x14ac:dyDescent="0.2">
      <c r="A18" s="166" t="s">
        <v>8</v>
      </c>
      <c r="B18" s="31" t="s">
        <v>96</v>
      </c>
      <c r="C18" s="36">
        <v>23.771997718338756</v>
      </c>
      <c r="D18" s="80">
        <v>22.961800579999998</v>
      </c>
      <c r="E18" s="80">
        <v>24.582194860000001</v>
      </c>
      <c r="F18" s="37">
        <v>1.738877367</v>
      </c>
      <c r="G18" s="36">
        <v>30.533285294238134</v>
      </c>
      <c r="H18" s="80">
        <v>29.675954730000001</v>
      </c>
      <c r="I18" s="80">
        <v>31.39209009</v>
      </c>
      <c r="J18" s="37">
        <v>1.4337764770000001</v>
      </c>
      <c r="K18" s="36">
        <v>19.387715674216498</v>
      </c>
      <c r="L18" s="80">
        <v>18.563572700000002</v>
      </c>
      <c r="M18" s="80">
        <v>20.21185865</v>
      </c>
      <c r="N18" s="37">
        <v>2.1688017180000001</v>
      </c>
      <c r="O18" s="36">
        <v>30.718100090764338</v>
      </c>
      <c r="P18" s="80">
        <v>29.76316881</v>
      </c>
      <c r="Q18" s="80">
        <v>31.675162830000001</v>
      </c>
      <c r="R18" s="37">
        <v>1.587782625</v>
      </c>
      <c r="S18" s="36">
        <v>36.618202351786522</v>
      </c>
      <c r="T18" s="80">
        <v>34.654370589999999</v>
      </c>
      <c r="U18" s="80">
        <v>38.582034110000002</v>
      </c>
      <c r="V18" s="37">
        <v>2.736221102</v>
      </c>
      <c r="W18" s="36">
        <v>29.976771889999998</v>
      </c>
      <c r="X18" s="80">
        <v>28.11611937</v>
      </c>
      <c r="Y18" s="80">
        <v>31.8374244</v>
      </c>
      <c r="Z18" s="37">
        <v>3.1668270070000002</v>
      </c>
      <c r="AA18" s="36">
        <v>16.543667646305551</v>
      </c>
      <c r="AB18" s="80">
        <v>15.601859060000001</v>
      </c>
      <c r="AC18" s="80">
        <v>17.48547623</v>
      </c>
      <c r="AD18" s="37">
        <v>2.904522702</v>
      </c>
      <c r="AE18" s="36">
        <v>29.825191117736203</v>
      </c>
      <c r="AF18" s="80">
        <v>28.65609619</v>
      </c>
      <c r="AG18" s="80">
        <v>30.996892599999999</v>
      </c>
      <c r="AH18" s="37">
        <v>2.0020520500000001</v>
      </c>
      <c r="AI18" s="36">
        <v>23.504431930785458</v>
      </c>
      <c r="AJ18" s="80">
        <v>22.034579820000001</v>
      </c>
      <c r="AK18" s="80">
        <v>24.974284040000001</v>
      </c>
      <c r="AL18" s="37">
        <v>3.1905665679999999</v>
      </c>
      <c r="AM18" s="36">
        <v>32.106629290681944</v>
      </c>
      <c r="AN18" s="80">
        <v>30.455164409999998</v>
      </c>
      <c r="AO18" s="80">
        <v>33.757841650000003</v>
      </c>
      <c r="AP18" s="37">
        <v>2.6241403650000001</v>
      </c>
    </row>
    <row r="19" spans="1:42" ht="16.5" x14ac:dyDescent="0.2">
      <c r="A19" s="167"/>
      <c r="B19" s="11" t="s">
        <v>97</v>
      </c>
      <c r="C19" s="18">
        <v>40.192447396090166</v>
      </c>
      <c r="D19" s="74">
        <v>38.877429409999998</v>
      </c>
      <c r="E19" s="74">
        <v>41.507465379999999</v>
      </c>
      <c r="F19" s="19">
        <v>1.6692876109999999</v>
      </c>
      <c r="G19" s="18">
        <v>48.274209330196875</v>
      </c>
      <c r="H19" s="74">
        <v>46.882350109999997</v>
      </c>
      <c r="I19" s="74">
        <v>49.637114310000001</v>
      </c>
      <c r="J19" s="19">
        <v>1.456174611</v>
      </c>
      <c r="K19" s="18">
        <v>34.99669775861863</v>
      </c>
      <c r="L19" s="74">
        <v>33.556534589999998</v>
      </c>
      <c r="M19" s="74">
        <v>36.436860930000002</v>
      </c>
      <c r="N19" s="19">
        <v>2.0995613180000001</v>
      </c>
      <c r="O19" s="18">
        <v>48.643552672591881</v>
      </c>
      <c r="P19" s="74">
        <v>47.079865509999998</v>
      </c>
      <c r="Q19" s="74">
        <v>50.16768579</v>
      </c>
      <c r="R19" s="19">
        <v>1.620008412</v>
      </c>
      <c r="S19" s="18">
        <v>54.56502666158012</v>
      </c>
      <c r="T19" s="74">
        <v>51.773838470000001</v>
      </c>
      <c r="U19" s="74">
        <v>57.356214850000001</v>
      </c>
      <c r="V19" s="19">
        <v>2.6098688019999998</v>
      </c>
      <c r="W19" s="18">
        <v>47.277171690000003</v>
      </c>
      <c r="X19" s="74">
        <v>44.359686359999998</v>
      </c>
      <c r="Y19" s="74">
        <v>50.194657020000001</v>
      </c>
      <c r="Z19" s="19">
        <v>3.1484813319999998</v>
      </c>
      <c r="AA19" s="18">
        <v>29.938796939874972</v>
      </c>
      <c r="AB19" s="74">
        <v>28.22266737</v>
      </c>
      <c r="AC19" s="74">
        <v>31.654926509999999</v>
      </c>
      <c r="AD19" s="19">
        <v>2.924554085</v>
      </c>
      <c r="AE19" s="18">
        <v>47.323390507867991</v>
      </c>
      <c r="AF19" s="74">
        <v>45.456913319999998</v>
      </c>
      <c r="AG19" s="74">
        <v>49.127534740000002</v>
      </c>
      <c r="AH19" s="19">
        <v>1.979993613</v>
      </c>
      <c r="AI19" s="18">
        <v>40.429929182388221</v>
      </c>
      <c r="AJ19" s="74">
        <v>38.089223920000002</v>
      </c>
      <c r="AK19" s="74">
        <v>42.770634440000002</v>
      </c>
      <c r="AL19" s="19">
        <v>2.953844841</v>
      </c>
      <c r="AM19" s="18">
        <v>50.154107740881557</v>
      </c>
      <c r="AN19" s="74">
        <v>47.589664190000001</v>
      </c>
      <c r="AO19" s="74">
        <v>52.704228350000001</v>
      </c>
      <c r="AP19" s="19">
        <v>2.601824943</v>
      </c>
    </row>
    <row r="20" spans="1:42" ht="16.5" x14ac:dyDescent="0.2">
      <c r="A20" s="168"/>
      <c r="B20" s="12" t="s">
        <v>98</v>
      </c>
      <c r="C20" s="20">
        <v>53.522410105486287</v>
      </c>
      <c r="D20" s="75">
        <v>51.623852390000003</v>
      </c>
      <c r="E20" s="75">
        <v>55.420967820000001</v>
      </c>
      <c r="F20" s="21">
        <v>1.809806198</v>
      </c>
      <c r="G20" s="20">
        <v>61.645694458131629</v>
      </c>
      <c r="H20" s="75">
        <v>59.713940430000001</v>
      </c>
      <c r="I20" s="75">
        <v>63.564266340000003</v>
      </c>
      <c r="J20" s="21">
        <v>1.5935111710000001</v>
      </c>
      <c r="K20" s="20">
        <v>49.317200607071193</v>
      </c>
      <c r="L20" s="75">
        <v>47.153781739999999</v>
      </c>
      <c r="M20" s="75">
        <v>51.480619470000001</v>
      </c>
      <c r="N20" s="21">
        <v>2.2381342009999998</v>
      </c>
      <c r="O20" s="20">
        <v>61.077355186187447</v>
      </c>
      <c r="P20" s="75">
        <v>58.834385789999999</v>
      </c>
      <c r="Q20" s="75">
        <v>63.301840749999997</v>
      </c>
      <c r="R20" s="21">
        <v>1.866206139</v>
      </c>
      <c r="S20" s="20">
        <v>62.648412243611631</v>
      </c>
      <c r="T20" s="75">
        <v>58.909403930000003</v>
      </c>
      <c r="U20" s="75">
        <v>66.387420550000002</v>
      </c>
      <c r="V20" s="21">
        <v>3.0450209880000001</v>
      </c>
      <c r="W20" s="20">
        <v>62.921073919999998</v>
      </c>
      <c r="X20" s="75">
        <v>59.193201620000004</v>
      </c>
      <c r="Y20" s="75">
        <v>66.648946219999999</v>
      </c>
      <c r="Z20" s="21">
        <v>3.0227959339999999</v>
      </c>
      <c r="AA20" s="20">
        <v>43.286462786350235</v>
      </c>
      <c r="AB20" s="75">
        <v>40.67452187</v>
      </c>
      <c r="AC20" s="75">
        <v>45.898403700000003</v>
      </c>
      <c r="AD20" s="21">
        <v>3.0786135639999999</v>
      </c>
      <c r="AE20" s="20">
        <v>61.107969058580849</v>
      </c>
      <c r="AF20" s="75">
        <v>58.366499640000001</v>
      </c>
      <c r="AG20" s="75">
        <v>63.805803699999998</v>
      </c>
      <c r="AH20" s="21">
        <v>2.2715092189999999</v>
      </c>
      <c r="AI20" s="20">
        <v>55.370946292636603</v>
      </c>
      <c r="AJ20" s="75">
        <v>51.962037129999999</v>
      </c>
      <c r="AK20" s="75">
        <v>58.779855449999999</v>
      </c>
      <c r="AL20" s="21">
        <v>3.1410685269999998</v>
      </c>
      <c r="AM20" s="20">
        <v>61.046505034823426</v>
      </c>
      <c r="AN20" s="75">
        <v>57.502653340000002</v>
      </c>
      <c r="AO20" s="75">
        <v>64.597188000000003</v>
      </c>
      <c r="AP20" s="21">
        <v>2.9645087989999999</v>
      </c>
    </row>
    <row r="21" spans="1:42" ht="16.5" x14ac:dyDescent="0.2">
      <c r="A21" s="169"/>
      <c r="B21" s="13" t="s">
        <v>99</v>
      </c>
      <c r="C21" s="22">
        <v>75.382312429111607</v>
      </c>
      <c r="D21" s="76">
        <v>72.794270010000005</v>
      </c>
      <c r="E21" s="76">
        <v>77.970354850000007</v>
      </c>
      <c r="F21" s="23">
        <v>1.75164407</v>
      </c>
      <c r="G21" s="22">
        <v>78.879236441055241</v>
      </c>
      <c r="H21" s="76">
        <v>75.860245840000005</v>
      </c>
      <c r="I21" s="76">
        <v>81.868710840000006</v>
      </c>
      <c r="J21" s="23">
        <v>1.9435514140000001</v>
      </c>
      <c r="K21" s="22">
        <v>70.59543255638664</v>
      </c>
      <c r="L21" s="76">
        <v>67.256671370000007</v>
      </c>
      <c r="M21" s="76">
        <v>73.934193739999998</v>
      </c>
      <c r="N21" s="23">
        <v>2.4129742150000002</v>
      </c>
      <c r="O21" s="22">
        <v>80.740385470711757</v>
      </c>
      <c r="P21" s="76">
        <v>77.283308020000007</v>
      </c>
      <c r="Q21" s="76">
        <v>84.142813079999996</v>
      </c>
      <c r="R21" s="23">
        <v>2.1680180739999999</v>
      </c>
      <c r="S21" s="22">
        <v>82.23951118481402</v>
      </c>
      <c r="T21" s="76">
        <v>78.23275065</v>
      </c>
      <c r="U21" s="76">
        <v>86.246271719999996</v>
      </c>
      <c r="V21" s="23">
        <v>2.4857462670000001</v>
      </c>
      <c r="W21" s="22">
        <v>75.800282019999997</v>
      </c>
      <c r="X21" s="76">
        <v>70.24959672</v>
      </c>
      <c r="Y21" s="76">
        <v>81.350967319999995</v>
      </c>
      <c r="Z21" s="23">
        <v>3.7361104979999999</v>
      </c>
      <c r="AA21" s="22">
        <v>66.852953646159776</v>
      </c>
      <c r="AB21" s="76">
        <v>62.440340919999997</v>
      </c>
      <c r="AC21" s="76">
        <v>71.265566370000002</v>
      </c>
      <c r="AD21" s="23">
        <v>3.3675894639999999</v>
      </c>
      <c r="AE21" s="22">
        <v>79.306244613271758</v>
      </c>
      <c r="AF21" s="76">
        <v>75.125531190000004</v>
      </c>
      <c r="AG21" s="76">
        <v>83.373011450000007</v>
      </c>
      <c r="AH21" s="23">
        <v>2.6548497059999998</v>
      </c>
      <c r="AI21" s="22">
        <v>73.838475780318177</v>
      </c>
      <c r="AJ21" s="76">
        <v>68.919686389999995</v>
      </c>
      <c r="AK21" s="76">
        <v>78.757265180000005</v>
      </c>
      <c r="AL21" s="23">
        <v>3.3987516659999999</v>
      </c>
      <c r="AM21" s="22">
        <v>81.896350655615237</v>
      </c>
      <c r="AN21" s="76">
        <v>76.651549250000002</v>
      </c>
      <c r="AO21" s="76">
        <v>87.143342489999995</v>
      </c>
      <c r="AP21" s="23">
        <v>3.2680846639999999</v>
      </c>
    </row>
    <row r="22" spans="1:42" ht="16.5" customHeight="1" x14ac:dyDescent="0.2">
      <c r="A22" s="166" t="s">
        <v>9</v>
      </c>
      <c r="B22" s="31" t="s">
        <v>100</v>
      </c>
      <c r="C22" s="36">
        <v>54.292148450292011</v>
      </c>
      <c r="D22" s="80">
        <v>53.002461220000001</v>
      </c>
      <c r="E22" s="80">
        <v>55.581835679999998</v>
      </c>
      <c r="F22" s="37">
        <v>1.2119684120000001</v>
      </c>
      <c r="G22" s="36">
        <v>59.793627749585241</v>
      </c>
      <c r="H22" s="80">
        <v>58.627072900000002</v>
      </c>
      <c r="I22" s="80">
        <v>60.921112620000002</v>
      </c>
      <c r="J22" s="37">
        <v>0.97904324099999995</v>
      </c>
      <c r="K22" s="36">
        <v>47.761172616818456</v>
      </c>
      <c r="L22" s="80">
        <v>46.242451430000003</v>
      </c>
      <c r="M22" s="80">
        <v>49.279893800000004</v>
      </c>
      <c r="N22" s="37">
        <v>1.622359138</v>
      </c>
      <c r="O22" s="36">
        <v>60.567467161666158</v>
      </c>
      <c r="P22" s="80">
        <v>59.218941549999997</v>
      </c>
      <c r="Q22" s="80">
        <v>61.861634440000003</v>
      </c>
      <c r="R22" s="37">
        <v>1.1135664759999999</v>
      </c>
      <c r="S22" s="36">
        <v>66.119991568747679</v>
      </c>
      <c r="T22" s="80">
        <v>63.975187030000001</v>
      </c>
      <c r="U22" s="80">
        <v>68.264796110000006</v>
      </c>
      <c r="V22" s="37">
        <v>1.6550032800000001</v>
      </c>
      <c r="W22" s="36">
        <v>58.131068190000001</v>
      </c>
      <c r="X22" s="80">
        <v>55.892259559999999</v>
      </c>
      <c r="Y22" s="80">
        <v>60.369876820000002</v>
      </c>
      <c r="Z22" s="37">
        <v>1.9649549479999999</v>
      </c>
      <c r="AA22" s="36">
        <v>41.325737710631181</v>
      </c>
      <c r="AB22" s="80">
        <v>39.381707890000001</v>
      </c>
      <c r="AC22" s="80">
        <v>43.269767530000003</v>
      </c>
      <c r="AD22" s="37">
        <v>2.4000828589999998</v>
      </c>
      <c r="AE22" s="36">
        <v>59.414422357398522</v>
      </c>
      <c r="AF22" s="80">
        <v>57.734414829999999</v>
      </c>
      <c r="AG22" s="80">
        <v>60.98314388</v>
      </c>
      <c r="AH22" s="37">
        <v>1.3961833770000001</v>
      </c>
      <c r="AI22" s="36">
        <v>53.604029844873459</v>
      </c>
      <c r="AJ22" s="80">
        <v>51.369368690000002</v>
      </c>
      <c r="AK22" s="80">
        <v>55.838690999999997</v>
      </c>
      <c r="AL22" s="37">
        <v>2.1269543469999999</v>
      </c>
      <c r="AM22" s="36">
        <v>61.710555664918317</v>
      </c>
      <c r="AN22" s="80">
        <v>59.627247859999997</v>
      </c>
      <c r="AO22" s="80">
        <v>63.789058109999999</v>
      </c>
      <c r="AP22" s="37">
        <v>1.720495976</v>
      </c>
    </row>
    <row r="23" spans="1:42" ht="16.5" x14ac:dyDescent="0.2">
      <c r="A23" s="169"/>
      <c r="B23" s="13" t="s">
        <v>101</v>
      </c>
      <c r="C23" s="22">
        <v>34.776984795513165</v>
      </c>
      <c r="D23" s="76">
        <v>33.865479559999997</v>
      </c>
      <c r="E23" s="76">
        <v>35.688490029999997</v>
      </c>
      <c r="F23" s="23">
        <v>1.337245572</v>
      </c>
      <c r="G23" s="22">
        <v>39.971370709232268</v>
      </c>
      <c r="H23" s="76">
        <v>38.994059479999997</v>
      </c>
      <c r="I23" s="76">
        <v>40.991314680000002</v>
      </c>
      <c r="J23" s="23">
        <v>1.2739926079999999</v>
      </c>
      <c r="K23" s="22">
        <v>29.985160501292306</v>
      </c>
      <c r="L23" s="76">
        <v>29.02461057</v>
      </c>
      <c r="M23" s="76">
        <v>30.945710429999998</v>
      </c>
      <c r="N23" s="23">
        <v>1.6343967749999999</v>
      </c>
      <c r="O23" s="22">
        <v>39.353389357940394</v>
      </c>
      <c r="P23" s="76">
        <v>38.308101110000003</v>
      </c>
      <c r="Q23" s="76">
        <v>40.457311310000001</v>
      </c>
      <c r="R23" s="23">
        <v>1.392153966</v>
      </c>
      <c r="S23" s="22">
        <v>48.305598718126028</v>
      </c>
      <c r="T23" s="76">
        <v>46.210274869999999</v>
      </c>
      <c r="U23" s="76">
        <v>50.400922569999999</v>
      </c>
      <c r="V23" s="23">
        <v>2.2130825600000001</v>
      </c>
      <c r="W23" s="22">
        <v>41.728431579999999</v>
      </c>
      <c r="X23" s="76">
        <v>39.432126529999998</v>
      </c>
      <c r="Y23" s="76">
        <v>44.02473664</v>
      </c>
      <c r="Z23" s="23">
        <v>2.8076401839999998</v>
      </c>
      <c r="AA23" s="22">
        <v>25.546342850576405</v>
      </c>
      <c r="AB23" s="76">
        <v>24.448922809999999</v>
      </c>
      <c r="AC23" s="76">
        <v>26.643762890000001</v>
      </c>
      <c r="AD23" s="23">
        <v>2.191735183</v>
      </c>
      <c r="AE23" s="22">
        <v>37.393574211933412</v>
      </c>
      <c r="AF23" s="76">
        <v>36.197057170000001</v>
      </c>
      <c r="AG23" s="76">
        <v>38.687549449999999</v>
      </c>
      <c r="AH23" s="23">
        <v>1.6968231330000001</v>
      </c>
      <c r="AI23" s="22">
        <v>35.655738180478416</v>
      </c>
      <c r="AJ23" s="76">
        <v>34.008260610000001</v>
      </c>
      <c r="AK23" s="76">
        <v>37.30321575</v>
      </c>
      <c r="AL23" s="23">
        <v>2.3574039490000001</v>
      </c>
      <c r="AM23" s="22">
        <v>42.026015983495505</v>
      </c>
      <c r="AN23" s="76">
        <v>40.149055910000001</v>
      </c>
      <c r="AO23" s="76">
        <v>43.91419587</v>
      </c>
      <c r="AP23" s="23">
        <v>2.2851718569999999</v>
      </c>
    </row>
    <row r="24" spans="1:42" ht="16.5" x14ac:dyDescent="0.2">
      <c r="A24" s="166" t="s">
        <v>10</v>
      </c>
      <c r="B24" s="31" t="s">
        <v>102</v>
      </c>
      <c r="C24" s="36">
        <v>11.255732948433781</v>
      </c>
      <c r="D24" s="80">
        <v>10.04959285</v>
      </c>
      <c r="E24" s="80">
        <v>12.461873049999999</v>
      </c>
      <c r="F24" s="37">
        <v>5.4672370529999998</v>
      </c>
      <c r="G24" s="36">
        <v>16.507264957822247</v>
      </c>
      <c r="H24" s="80">
        <v>14.910601610000001</v>
      </c>
      <c r="I24" s="80">
        <v>18.1039283</v>
      </c>
      <c r="J24" s="37">
        <v>4.93494324</v>
      </c>
      <c r="K24" s="36">
        <v>8.9115115387514354</v>
      </c>
      <c r="L24" s="80">
        <v>7.6456082170000004</v>
      </c>
      <c r="M24" s="80">
        <v>10.177414860000001</v>
      </c>
      <c r="N24" s="37">
        <v>7.247581276</v>
      </c>
      <c r="O24" s="36">
        <v>18.478792622218073</v>
      </c>
      <c r="P24" s="80">
        <v>16.51161703</v>
      </c>
      <c r="Q24" s="80">
        <v>20.44596821</v>
      </c>
      <c r="R24" s="37">
        <v>5.4314209570000003</v>
      </c>
      <c r="S24" s="36">
        <v>15.878384920898252</v>
      </c>
      <c r="T24" s="80">
        <v>13.32633307</v>
      </c>
      <c r="U24" s="80">
        <v>18.43043677</v>
      </c>
      <c r="V24" s="37">
        <v>8.2002500610000002</v>
      </c>
      <c r="W24" s="36">
        <v>12.42220358</v>
      </c>
      <c r="X24" s="80">
        <v>9.7531083649999992</v>
      </c>
      <c r="Y24" s="80">
        <v>15.091298800000001</v>
      </c>
      <c r="Z24" s="37">
        <v>10.962493609999999</v>
      </c>
      <c r="AA24" s="36">
        <v>9.6436276850648817</v>
      </c>
      <c r="AB24" s="80">
        <v>7.8948513269999996</v>
      </c>
      <c r="AC24" s="80">
        <v>11.392404040000001</v>
      </c>
      <c r="AD24" s="37">
        <v>9.2520456479999993</v>
      </c>
      <c r="AE24" s="36">
        <v>20.338728134308123</v>
      </c>
      <c r="AF24" s="80">
        <v>17.653149469999999</v>
      </c>
      <c r="AG24" s="80">
        <v>23.024306800000002</v>
      </c>
      <c r="AH24" s="37">
        <v>6.7368676460000003</v>
      </c>
      <c r="AI24" s="36">
        <v>8.109890166482451</v>
      </c>
      <c r="AJ24" s="80">
        <v>6.2815881129999998</v>
      </c>
      <c r="AK24" s="80">
        <v>9.9381922199999995</v>
      </c>
      <c r="AL24" s="37">
        <v>11.50209375</v>
      </c>
      <c r="AM24" s="36">
        <v>16.11302198175316</v>
      </c>
      <c r="AN24" s="80">
        <v>13.24279838</v>
      </c>
      <c r="AO24" s="80">
        <v>18.983245589999999</v>
      </c>
      <c r="AP24" s="37">
        <v>9.0883001320000005</v>
      </c>
    </row>
    <row r="25" spans="1:42" ht="16.5" x14ac:dyDescent="0.2">
      <c r="A25" s="168"/>
      <c r="B25" s="11" t="s">
        <v>103</v>
      </c>
      <c r="C25" s="18">
        <v>20.723882779101739</v>
      </c>
      <c r="D25" s="74">
        <v>19.534528420000001</v>
      </c>
      <c r="E25" s="74">
        <v>21.91323714</v>
      </c>
      <c r="F25" s="19">
        <v>2.9280876349999998</v>
      </c>
      <c r="G25" s="18">
        <v>24.424340340166747</v>
      </c>
      <c r="H25" s="74">
        <v>23.164864210000001</v>
      </c>
      <c r="I25" s="74">
        <v>25.68381647</v>
      </c>
      <c r="J25" s="19">
        <v>2.630940507</v>
      </c>
      <c r="K25" s="18">
        <v>15.802839468308886</v>
      </c>
      <c r="L25" s="74">
        <v>14.553117159999999</v>
      </c>
      <c r="M25" s="74">
        <v>17.052561770000001</v>
      </c>
      <c r="N25" s="19">
        <v>4.0348028730000003</v>
      </c>
      <c r="O25" s="18">
        <v>25.023463842752093</v>
      </c>
      <c r="P25" s="74">
        <v>23.543195269999998</v>
      </c>
      <c r="Q25" s="74">
        <v>26.503732410000001</v>
      </c>
      <c r="R25" s="19">
        <v>3.0181235970000002</v>
      </c>
      <c r="S25" s="18">
        <v>32.679263255106846</v>
      </c>
      <c r="T25" s="74">
        <v>30.0796709</v>
      </c>
      <c r="U25" s="74">
        <v>35.278855610000001</v>
      </c>
      <c r="V25" s="19">
        <v>4.0586062820000004</v>
      </c>
      <c r="W25" s="18">
        <v>22.921228490000001</v>
      </c>
      <c r="X25" s="74">
        <v>20.521059959999999</v>
      </c>
      <c r="Y25" s="74">
        <v>25.32139703</v>
      </c>
      <c r="Z25" s="19">
        <v>5.3425399249999996</v>
      </c>
      <c r="AA25" s="18">
        <v>13.984967629490072</v>
      </c>
      <c r="AB25" s="74">
        <v>12.3707858</v>
      </c>
      <c r="AC25" s="74">
        <v>15.59914946</v>
      </c>
      <c r="AD25" s="19">
        <v>5.8889100150000004</v>
      </c>
      <c r="AE25" s="18">
        <v>25.404498553449134</v>
      </c>
      <c r="AF25" s="74">
        <v>23.507137190000002</v>
      </c>
      <c r="AG25" s="74">
        <v>27.301859910000001</v>
      </c>
      <c r="AH25" s="19">
        <v>3.810512176</v>
      </c>
      <c r="AI25" s="18">
        <v>18.070231028652955</v>
      </c>
      <c r="AJ25" s="74">
        <v>16.09720772</v>
      </c>
      <c r="AK25" s="74">
        <v>20.043254340000001</v>
      </c>
      <c r="AL25" s="19">
        <v>5.5707342280000001</v>
      </c>
      <c r="AM25" s="18">
        <v>24.514461968955029</v>
      </c>
      <c r="AN25" s="74">
        <v>22.1676486</v>
      </c>
      <c r="AO25" s="74">
        <v>26.861275339999999</v>
      </c>
      <c r="AP25" s="19">
        <v>4.884275089</v>
      </c>
    </row>
    <row r="26" spans="1:42" ht="16.5" x14ac:dyDescent="0.2">
      <c r="A26" s="168"/>
      <c r="B26" s="12" t="s">
        <v>104</v>
      </c>
      <c r="C26" s="20">
        <v>28.284441757052154</v>
      </c>
      <c r="D26" s="75">
        <v>27.075147980000001</v>
      </c>
      <c r="E26" s="75">
        <v>29.493735529999999</v>
      </c>
      <c r="F26" s="21">
        <v>2.1813639660000002</v>
      </c>
      <c r="G26" s="20">
        <v>35.509762116153702</v>
      </c>
      <c r="H26" s="75">
        <v>34.210124499999999</v>
      </c>
      <c r="I26" s="75">
        <v>36.809399730000003</v>
      </c>
      <c r="J26" s="21">
        <v>1.867318663</v>
      </c>
      <c r="K26" s="20">
        <v>22.906271764758422</v>
      </c>
      <c r="L26" s="75">
        <v>21.671513579999999</v>
      </c>
      <c r="M26" s="75">
        <v>24.14102995</v>
      </c>
      <c r="N26" s="21">
        <v>2.750245322</v>
      </c>
      <c r="O26" s="20">
        <v>34.57088102373725</v>
      </c>
      <c r="P26" s="75">
        <v>33.129393790000002</v>
      </c>
      <c r="Q26" s="75">
        <v>36.012368260000002</v>
      </c>
      <c r="R26" s="21">
        <v>2.1273761289999999</v>
      </c>
      <c r="S26" s="20">
        <v>43.690826289852865</v>
      </c>
      <c r="T26" s="75">
        <v>40.885032520000003</v>
      </c>
      <c r="U26" s="75">
        <v>46.496620059999998</v>
      </c>
      <c r="V26" s="21">
        <v>3.2764943030000002</v>
      </c>
      <c r="W26" s="20">
        <v>38.110879300000001</v>
      </c>
      <c r="X26" s="75">
        <v>35.294863769999999</v>
      </c>
      <c r="Y26" s="75">
        <v>40.926894840000003</v>
      </c>
      <c r="Z26" s="21">
        <v>3.769901527</v>
      </c>
      <c r="AA26" s="20">
        <v>19.205920826713491</v>
      </c>
      <c r="AB26" s="75">
        <v>17.726150199999999</v>
      </c>
      <c r="AC26" s="75">
        <v>20.685691460000001</v>
      </c>
      <c r="AD26" s="21">
        <v>3.9310013939999999</v>
      </c>
      <c r="AE26" s="20">
        <v>33.353423907688153</v>
      </c>
      <c r="AF26" s="75">
        <v>31.578566980000002</v>
      </c>
      <c r="AG26" s="75">
        <v>35.128280840000002</v>
      </c>
      <c r="AH26" s="21">
        <v>2.7149813819999999</v>
      </c>
      <c r="AI26" s="20">
        <v>27.653092476478385</v>
      </c>
      <c r="AJ26" s="75">
        <v>25.592518930000001</v>
      </c>
      <c r="AK26" s="75">
        <v>29.713666029999999</v>
      </c>
      <c r="AL26" s="21">
        <v>3.8017919240000002</v>
      </c>
      <c r="AM26" s="20">
        <v>36.193164691441218</v>
      </c>
      <c r="AN26" s="75">
        <v>33.775024500000001</v>
      </c>
      <c r="AO26" s="75">
        <v>38.611304879999999</v>
      </c>
      <c r="AP26" s="21">
        <v>3.408778995</v>
      </c>
    </row>
    <row r="27" spans="1:42" ht="16.5" x14ac:dyDescent="0.2">
      <c r="A27" s="169"/>
      <c r="B27" s="13" t="s">
        <v>105</v>
      </c>
      <c r="C27" s="22">
        <v>46.667145708862847</v>
      </c>
      <c r="D27" s="76">
        <v>45.644586269999998</v>
      </c>
      <c r="E27" s="76">
        <v>47.689705140000001</v>
      </c>
      <c r="F27" s="23">
        <v>1.117947091</v>
      </c>
      <c r="G27" s="22">
        <v>53.548652953940859</v>
      </c>
      <c r="H27" s="76">
        <v>52.527956840000002</v>
      </c>
      <c r="I27" s="76">
        <v>54.569349070000001</v>
      </c>
      <c r="J27" s="23">
        <v>0.97250499599999995</v>
      </c>
      <c r="K27" s="22">
        <v>40.712649858211044</v>
      </c>
      <c r="L27" s="76">
        <v>39.604874529999996</v>
      </c>
      <c r="M27" s="76">
        <v>41.820425190000002</v>
      </c>
      <c r="N27" s="23">
        <v>1.3882454120000001</v>
      </c>
      <c r="O27" s="22">
        <v>52.82912140307301</v>
      </c>
      <c r="P27" s="76">
        <v>51.704153849999997</v>
      </c>
      <c r="Q27" s="76">
        <v>53.95408896</v>
      </c>
      <c r="R27" s="23">
        <v>1.0864519880000001</v>
      </c>
      <c r="S27" s="22">
        <v>61.220393719421352</v>
      </c>
      <c r="T27" s="76">
        <v>59.102637629999997</v>
      </c>
      <c r="U27" s="76">
        <v>63.338149809999997</v>
      </c>
      <c r="V27" s="23">
        <v>1.7649148180000001</v>
      </c>
      <c r="W27" s="22">
        <v>55.403052600000002</v>
      </c>
      <c r="X27" s="76">
        <v>53.208503479999997</v>
      </c>
      <c r="Y27" s="76">
        <v>57.59760172</v>
      </c>
      <c r="Z27" s="23">
        <v>2.0209498680000002</v>
      </c>
      <c r="AA27" s="22">
        <v>34.396206447855143</v>
      </c>
      <c r="AB27" s="76">
        <v>33.104908420000001</v>
      </c>
      <c r="AC27" s="76">
        <v>35.68750447</v>
      </c>
      <c r="AD27" s="23">
        <v>1.915401702</v>
      </c>
      <c r="AE27" s="22">
        <v>49.86539223241973</v>
      </c>
      <c r="AF27" s="76">
        <v>48.518850389999997</v>
      </c>
      <c r="AG27" s="76">
        <v>51.211934069999998</v>
      </c>
      <c r="AH27" s="23">
        <v>1.377731351</v>
      </c>
      <c r="AI27" s="22">
        <v>47.952102299889219</v>
      </c>
      <c r="AJ27" s="76">
        <v>46.123660649999998</v>
      </c>
      <c r="AK27" s="76">
        <v>49.780543940000001</v>
      </c>
      <c r="AL27" s="23">
        <v>1.945437938</v>
      </c>
      <c r="AM27" s="22">
        <v>56.377498342654562</v>
      </c>
      <c r="AN27" s="76">
        <v>54.511857249999998</v>
      </c>
      <c r="AO27" s="76">
        <v>58.24313944</v>
      </c>
      <c r="AP27" s="23">
        <v>1.688364561</v>
      </c>
    </row>
    <row r="28" spans="1:42" ht="16.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6.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x14ac:dyDescent="0.2">
      <c r="A30" s="9" t="s">
        <v>44</v>
      </c>
    </row>
    <row r="31" spans="1:42" x14ac:dyDescent="0.2">
      <c r="A31" s="9" t="s">
        <v>46</v>
      </c>
    </row>
    <row r="32" spans="1:42" x14ac:dyDescent="0.2">
      <c r="A32" s="9" t="s">
        <v>2</v>
      </c>
    </row>
    <row r="33" spans="1:42" x14ac:dyDescent="0.2">
      <c r="A33" s="9" t="s">
        <v>4</v>
      </c>
    </row>
    <row r="34" spans="1:42" ht="16.5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1"/>
      <c r="X34" s="3"/>
      <c r="Y34" s="3"/>
      <c r="Z34" s="3"/>
      <c r="AA34" s="6"/>
      <c r="AB34" s="3"/>
      <c r="AC34" s="3"/>
      <c r="AD34" s="3"/>
      <c r="AE34" s="6"/>
      <c r="AF34" s="3"/>
      <c r="AG34" s="3"/>
      <c r="AH34" s="3"/>
      <c r="AI34" s="6"/>
      <c r="AJ34" s="3"/>
      <c r="AK34" s="3"/>
      <c r="AL34" s="3"/>
      <c r="AM34" s="6"/>
      <c r="AN34" s="3"/>
      <c r="AO34" s="3"/>
      <c r="AP34" s="3"/>
    </row>
    <row r="35" spans="1:42" ht="16.5" customHeight="1" x14ac:dyDescent="0.2">
      <c r="A35" s="10" t="s">
        <v>32</v>
      </c>
      <c r="B35" s="10"/>
      <c r="C35" s="146" t="s">
        <v>2</v>
      </c>
      <c r="D35" s="147"/>
      <c r="E35" s="147"/>
      <c r="F35" s="147"/>
      <c r="G35" s="147"/>
      <c r="H35" s="147"/>
      <c r="I35" s="147"/>
      <c r="J35" s="148"/>
      <c r="K35" s="146" t="s">
        <v>76</v>
      </c>
      <c r="L35" s="147"/>
      <c r="M35" s="147"/>
      <c r="N35" s="147"/>
      <c r="O35" s="147"/>
      <c r="P35" s="147"/>
      <c r="Q35" s="147"/>
      <c r="R35" s="148"/>
      <c r="S35" s="146" t="s">
        <v>77</v>
      </c>
      <c r="T35" s="147"/>
      <c r="U35" s="147"/>
      <c r="V35" s="147"/>
      <c r="W35" s="147"/>
      <c r="X35" s="147"/>
      <c r="Y35" s="147"/>
      <c r="Z35" s="148"/>
      <c r="AA35" s="146" t="s">
        <v>78</v>
      </c>
      <c r="AB35" s="147"/>
      <c r="AC35" s="147"/>
      <c r="AD35" s="147"/>
      <c r="AE35" s="147"/>
      <c r="AF35" s="147"/>
      <c r="AG35" s="147"/>
      <c r="AH35" s="148"/>
      <c r="AI35" s="146" t="s">
        <v>79</v>
      </c>
      <c r="AJ35" s="147"/>
      <c r="AK35" s="147"/>
      <c r="AL35" s="147"/>
      <c r="AM35" s="147"/>
      <c r="AN35" s="147"/>
      <c r="AO35" s="147"/>
      <c r="AP35" s="148"/>
    </row>
    <row r="36" spans="1:42" ht="16.5" x14ac:dyDescent="0.2">
      <c r="A36" s="14"/>
      <c r="B36" s="98"/>
      <c r="C36" s="146">
        <v>2019</v>
      </c>
      <c r="D36" s="147"/>
      <c r="E36" s="147"/>
      <c r="F36" s="148"/>
      <c r="G36" s="146">
        <v>2020</v>
      </c>
      <c r="H36" s="147"/>
      <c r="I36" s="147"/>
      <c r="J36" s="148"/>
      <c r="K36" s="146">
        <v>2019</v>
      </c>
      <c r="L36" s="147"/>
      <c r="M36" s="147"/>
      <c r="N36" s="148"/>
      <c r="O36" s="146">
        <v>2020</v>
      </c>
      <c r="P36" s="147"/>
      <c r="Q36" s="147"/>
      <c r="R36" s="148"/>
      <c r="S36" s="146">
        <v>2019</v>
      </c>
      <c r="T36" s="147"/>
      <c r="U36" s="147"/>
      <c r="V36" s="148"/>
      <c r="W36" s="146">
        <v>2020</v>
      </c>
      <c r="X36" s="147"/>
      <c r="Y36" s="147"/>
      <c r="Z36" s="148"/>
      <c r="AA36" s="146">
        <v>2019</v>
      </c>
      <c r="AB36" s="147"/>
      <c r="AC36" s="147"/>
      <c r="AD36" s="148"/>
      <c r="AE36" s="146">
        <v>2020</v>
      </c>
      <c r="AF36" s="147"/>
      <c r="AG36" s="147"/>
      <c r="AH36" s="148"/>
      <c r="AI36" s="146">
        <v>2019</v>
      </c>
      <c r="AJ36" s="147"/>
      <c r="AK36" s="147"/>
      <c r="AL36" s="148"/>
      <c r="AM36" s="146">
        <v>2020</v>
      </c>
      <c r="AN36" s="147"/>
      <c r="AO36" s="147"/>
      <c r="AP36" s="148"/>
    </row>
    <row r="37" spans="1:42" ht="16.5" x14ac:dyDescent="0.2">
      <c r="A37" s="14"/>
      <c r="B37" s="98"/>
      <c r="C37" s="81" t="s">
        <v>7</v>
      </c>
      <c r="D37" s="10" t="s">
        <v>69</v>
      </c>
      <c r="E37" s="10" t="s">
        <v>70</v>
      </c>
      <c r="F37" s="82" t="s">
        <v>71</v>
      </c>
      <c r="G37" s="81" t="s">
        <v>7</v>
      </c>
      <c r="H37" s="10" t="s">
        <v>69</v>
      </c>
      <c r="I37" s="10" t="s">
        <v>70</v>
      </c>
      <c r="J37" s="82" t="s">
        <v>71</v>
      </c>
      <c r="K37" s="81" t="s">
        <v>7</v>
      </c>
      <c r="L37" s="10" t="s">
        <v>69</v>
      </c>
      <c r="M37" s="10" t="s">
        <v>70</v>
      </c>
      <c r="N37" s="82" t="s">
        <v>71</v>
      </c>
      <c r="O37" s="81" t="s">
        <v>7</v>
      </c>
      <c r="P37" s="10" t="s">
        <v>69</v>
      </c>
      <c r="Q37" s="10" t="s">
        <v>70</v>
      </c>
      <c r="R37" s="82" t="s">
        <v>71</v>
      </c>
      <c r="S37" s="81" t="s">
        <v>7</v>
      </c>
      <c r="T37" s="10" t="s">
        <v>69</v>
      </c>
      <c r="U37" s="10" t="s">
        <v>70</v>
      </c>
      <c r="V37" s="82" t="s">
        <v>71</v>
      </c>
      <c r="W37" s="81" t="s">
        <v>7</v>
      </c>
      <c r="X37" s="10" t="s">
        <v>69</v>
      </c>
      <c r="Y37" s="10" t="s">
        <v>70</v>
      </c>
      <c r="Z37" s="82" t="s">
        <v>71</v>
      </c>
      <c r="AA37" s="81" t="s">
        <v>7</v>
      </c>
      <c r="AB37" s="10" t="s">
        <v>69</v>
      </c>
      <c r="AC37" s="10" t="s">
        <v>70</v>
      </c>
      <c r="AD37" s="82" t="s">
        <v>71</v>
      </c>
      <c r="AE37" s="81" t="s">
        <v>7</v>
      </c>
      <c r="AF37" s="10" t="s">
        <v>69</v>
      </c>
      <c r="AG37" s="10" t="s">
        <v>70</v>
      </c>
      <c r="AH37" s="82" t="s">
        <v>71</v>
      </c>
      <c r="AI37" s="81" t="s">
        <v>7</v>
      </c>
      <c r="AJ37" s="10" t="s">
        <v>69</v>
      </c>
      <c r="AK37" s="10" t="s">
        <v>70</v>
      </c>
      <c r="AL37" s="82" t="s">
        <v>71</v>
      </c>
      <c r="AM37" s="81" t="s">
        <v>7</v>
      </c>
      <c r="AN37" s="10" t="s">
        <v>69</v>
      </c>
      <c r="AO37" s="10" t="s">
        <v>70</v>
      </c>
      <c r="AP37" s="82" t="s">
        <v>71</v>
      </c>
    </row>
    <row r="38" spans="1:42" ht="16.5" x14ac:dyDescent="0.25">
      <c r="A38" s="33" t="s">
        <v>7</v>
      </c>
      <c r="B38" s="29"/>
      <c r="C38" s="34">
        <f>+'C4.1'!C38/'C4'!C17*100</f>
        <v>11.411218124528899</v>
      </c>
      <c r="D38" s="79">
        <v>10.820862119999999</v>
      </c>
      <c r="E38" s="79">
        <v>12.00157413</v>
      </c>
      <c r="F38" s="35">
        <v>2.6395257569999999</v>
      </c>
      <c r="G38" s="34">
        <f>+'C4.1'!G38/'C4'!G17*100</f>
        <v>15.545389292273585</v>
      </c>
      <c r="H38" s="79">
        <v>14.93925524</v>
      </c>
      <c r="I38" s="79">
        <v>16.151523340000001</v>
      </c>
      <c r="J38" s="35">
        <v>1.989349126</v>
      </c>
      <c r="K38" s="34">
        <f>+'C4.1'!K38/'C4'!K17*100</f>
        <v>6.525673471753092</v>
      </c>
      <c r="L38" s="79">
        <v>6.0430781800000002</v>
      </c>
      <c r="M38" s="79">
        <v>7.0082687630000002</v>
      </c>
      <c r="N38" s="35">
        <v>3.7731291429999998</v>
      </c>
      <c r="O38" s="34">
        <f>+'C4.1'!O38/'C4'!O17*100</f>
        <v>14.317069583768149</v>
      </c>
      <c r="P38" s="79">
        <v>13.676395039999999</v>
      </c>
      <c r="Q38" s="79">
        <v>14.95774413</v>
      </c>
      <c r="R38" s="35">
        <v>2.283112247</v>
      </c>
      <c r="S38" s="34">
        <f>+'C4.1'!S38/'C4'!S17*100</f>
        <v>23.6114740863603</v>
      </c>
      <c r="T38" s="79">
        <v>22.058231110000001</v>
      </c>
      <c r="U38" s="79">
        <v>25.164717069999998</v>
      </c>
      <c r="V38" s="35">
        <v>3.3562957779999998</v>
      </c>
      <c r="W38" s="34">
        <f>+'C4.1'!W38/'C4'!W17*100</f>
        <v>18.725342934897441</v>
      </c>
      <c r="X38" s="79">
        <v>17.345191639999999</v>
      </c>
      <c r="Y38" s="79">
        <v>20.105494230000001</v>
      </c>
      <c r="Z38" s="35">
        <v>3.7604588950000002</v>
      </c>
      <c r="AA38" s="34">
        <f>+'C4.1'!AA38/'C4'!AA17*100</f>
        <v>4.1049866761161766</v>
      </c>
      <c r="AB38" s="79">
        <v>3.6405827689999999</v>
      </c>
      <c r="AC38" s="79">
        <v>4.6379495049999999</v>
      </c>
      <c r="AD38" s="35">
        <v>6.1467487570000001</v>
      </c>
      <c r="AE38" s="34">
        <f>+'C4.1'!AE38/'C4'!AE17*100</f>
        <v>13.416313424899096</v>
      </c>
      <c r="AF38" s="79">
        <v>12.659706310000001</v>
      </c>
      <c r="AG38" s="79">
        <v>14.17292054</v>
      </c>
      <c r="AH38" s="35">
        <v>2.8772735620000001</v>
      </c>
      <c r="AI38" s="34">
        <f>+'C4.1'!AI38/'C4'!AI17*100</f>
        <v>9.3794211433927526</v>
      </c>
      <c r="AJ38" s="79">
        <v>8.5111169269999998</v>
      </c>
      <c r="AK38" s="79">
        <v>10.24772536</v>
      </c>
      <c r="AL38" s="35">
        <v>4.723237696</v>
      </c>
      <c r="AM38" s="34">
        <f>+'C4.1'!AM38/'C4'!AM17*100</f>
        <v>15.430989113332918</v>
      </c>
      <c r="AN38" s="79">
        <v>14.33908763</v>
      </c>
      <c r="AO38" s="79">
        <v>16.5228906</v>
      </c>
      <c r="AP38" s="35">
        <v>3.610219603</v>
      </c>
    </row>
    <row r="39" spans="1:42" ht="16.5" customHeight="1" x14ac:dyDescent="0.2">
      <c r="A39" s="166" t="s">
        <v>8</v>
      </c>
      <c r="B39" s="31" t="s">
        <v>96</v>
      </c>
      <c r="C39" s="36">
        <f>+'C4.1'!C39/'C4'!C18*100</f>
        <v>4.8825191024226644</v>
      </c>
      <c r="D39" s="80">
        <v>4.4822057549999998</v>
      </c>
      <c r="E39" s="80">
        <v>5.2828324499999999</v>
      </c>
      <c r="F39" s="37">
        <v>4.1831173540000002</v>
      </c>
      <c r="G39" s="36">
        <f>+'C4.1'!G39/'C4'!G18*100</f>
        <v>8.5527688411596703</v>
      </c>
      <c r="H39" s="80">
        <v>8.0226159639999999</v>
      </c>
      <c r="I39" s="80">
        <v>9.0815970890000006</v>
      </c>
      <c r="J39" s="37">
        <v>3.158850342</v>
      </c>
      <c r="K39" s="36">
        <f>+'C4.1'!K39/'C4'!K18*100</f>
        <v>2.7838720945503685</v>
      </c>
      <c r="L39" s="80">
        <v>2.4442384289999999</v>
      </c>
      <c r="M39" s="80">
        <v>3.12350576</v>
      </c>
      <c r="N39" s="37">
        <v>6.2245130660000001</v>
      </c>
      <c r="O39" s="36">
        <f>+'C4.1'!O39/'C4'!O18*100</f>
        <v>8.4052699923363967</v>
      </c>
      <c r="P39" s="80">
        <v>7.8069209710000003</v>
      </c>
      <c r="Q39" s="80">
        <v>9.0017206660000006</v>
      </c>
      <c r="R39" s="37">
        <v>3.6266564200000002</v>
      </c>
      <c r="S39" s="36">
        <f>+'C4.1'!S39/'C4'!S18*100</f>
        <v>11.031678450563593</v>
      </c>
      <c r="T39" s="80">
        <v>9.8604064690000008</v>
      </c>
      <c r="U39" s="80">
        <v>12.20295043</v>
      </c>
      <c r="V39" s="37">
        <v>5.4170156289999998</v>
      </c>
      <c r="W39" s="36">
        <f>+'C4.1'!W39/'C4'!W18*100</f>
        <v>8.9969166500242217</v>
      </c>
      <c r="X39" s="80">
        <v>7.8796367729999996</v>
      </c>
      <c r="Y39" s="80">
        <v>10.114196529999999</v>
      </c>
      <c r="Z39" s="37">
        <v>6.335956812</v>
      </c>
      <c r="AA39" s="36">
        <f>+'C4.1'!AA39/'C4'!AA18*100</f>
        <v>1.7088703187994385</v>
      </c>
      <c r="AB39" s="80">
        <v>1.4161825619999999</v>
      </c>
      <c r="AC39" s="80">
        <v>2.0240107420000002</v>
      </c>
      <c r="AD39" s="37">
        <v>9.0145056110000006</v>
      </c>
      <c r="AE39" s="36">
        <f>+'C4.1'!AE39/'C4'!AE18*100</f>
        <v>8.385773522181827</v>
      </c>
      <c r="AF39" s="80">
        <v>7.6762978369999999</v>
      </c>
      <c r="AG39" s="80">
        <v>9.0911061409999991</v>
      </c>
      <c r="AH39" s="37">
        <v>4.305025229</v>
      </c>
      <c r="AI39" s="36">
        <f>+'C4.1'!AI39/'C4'!AI18*100</f>
        <v>4.339920811957219</v>
      </c>
      <c r="AJ39" s="80">
        <v>3.6385703770000002</v>
      </c>
      <c r="AK39" s="80">
        <v>5.0412712470000001</v>
      </c>
      <c r="AL39" s="37">
        <v>8.2451240529999996</v>
      </c>
      <c r="AM39" s="36">
        <f>+'C4.1'!AM39/'C4'!AM18*100</f>
        <v>8.4355882206470625</v>
      </c>
      <c r="AN39" s="80">
        <v>7.3652225319999998</v>
      </c>
      <c r="AO39" s="80">
        <v>9.5075082389999999</v>
      </c>
      <c r="AP39" s="37">
        <v>6.4779253959999998</v>
      </c>
    </row>
    <row r="40" spans="1:42" ht="16.5" x14ac:dyDescent="0.2">
      <c r="A40" s="167"/>
      <c r="B40" s="11" t="s">
        <v>97</v>
      </c>
      <c r="C40" s="18">
        <f>+'C4.1'!C40/'C4'!C19*100</f>
        <v>9.6860622918351602</v>
      </c>
      <c r="D40" s="74">
        <v>8.9015724459999994</v>
      </c>
      <c r="E40" s="74">
        <v>10.470552140000001</v>
      </c>
      <c r="F40" s="19">
        <v>4.1322253489999996</v>
      </c>
      <c r="G40" s="18">
        <f>+'C4.1'!G40/'C4'!G19*100</f>
        <v>14.909308316471432</v>
      </c>
      <c r="H40" s="74">
        <v>13.923108689999999</v>
      </c>
      <c r="I40" s="74">
        <v>15.84856471</v>
      </c>
      <c r="J40" s="19">
        <v>3.2996986939999999</v>
      </c>
      <c r="K40" s="18">
        <f>+'C4.1'!K40/'C4'!K19*100</f>
        <v>5.9722887844362065</v>
      </c>
      <c r="L40" s="74">
        <v>5.2661806310000001</v>
      </c>
      <c r="M40" s="74">
        <v>6.6783969379999997</v>
      </c>
      <c r="N40" s="19">
        <v>6.032180876</v>
      </c>
      <c r="O40" s="18">
        <f>+'C4.1'!O40/'C4'!O19*100</f>
        <v>13.997199349314709</v>
      </c>
      <c r="P40" s="74">
        <v>12.93567298</v>
      </c>
      <c r="Q40" s="74">
        <v>14.994073970000001</v>
      </c>
      <c r="R40" s="19">
        <v>3.7601650700000002</v>
      </c>
      <c r="S40" s="18">
        <f>+'C4.1'!S40/'C4'!S19*100</f>
        <v>19.959171628016417</v>
      </c>
      <c r="T40" s="74">
        <v>17.82408972</v>
      </c>
      <c r="U40" s="74">
        <v>22.09425354</v>
      </c>
      <c r="V40" s="19">
        <v>5.4577791390000003</v>
      </c>
      <c r="W40" s="18">
        <f>+'C4.1'!W40/'C4'!W19*100</f>
        <v>17.371534835544619</v>
      </c>
      <c r="X40" s="74">
        <v>15.156603280000001</v>
      </c>
      <c r="Y40" s="74">
        <v>19.586466389999998</v>
      </c>
      <c r="Z40" s="19">
        <v>6.5052807850000001</v>
      </c>
      <c r="AA40" s="18">
        <f>+'C4.1'!AA40/'C4'!AA19*100</f>
        <v>4.0747268680820614</v>
      </c>
      <c r="AB40" s="74">
        <v>3.377455157</v>
      </c>
      <c r="AC40" s="74">
        <v>4.8203622360000002</v>
      </c>
      <c r="AD40" s="19">
        <v>8.9801595469999995</v>
      </c>
      <c r="AE40" s="18">
        <f>+'C4.1'!AE40/'C4'!AE19*100</f>
        <v>13.76557473120919</v>
      </c>
      <c r="AF40" s="74">
        <v>12.489029759999999</v>
      </c>
      <c r="AG40" s="74">
        <v>14.92499462</v>
      </c>
      <c r="AH40" s="19">
        <v>4.533589085</v>
      </c>
      <c r="AI40" s="18">
        <f>+'C4.1'!AI40/'C4'!AI19*100</f>
        <v>8.0106626873559748</v>
      </c>
      <c r="AJ40" s="74">
        <v>6.7641295210000001</v>
      </c>
      <c r="AK40" s="74">
        <v>9.2571958530000007</v>
      </c>
      <c r="AL40" s="19">
        <v>7.939247151</v>
      </c>
      <c r="AM40" s="18">
        <f>+'C4.1'!AM40/'C4'!AM19*100</f>
        <v>14.262228714773798</v>
      </c>
      <c r="AN40" s="74">
        <v>12.54717204</v>
      </c>
      <c r="AO40" s="74">
        <v>15.97251333</v>
      </c>
      <c r="AP40" s="19">
        <v>6.127778341</v>
      </c>
    </row>
    <row r="41" spans="1:42" ht="16.5" x14ac:dyDescent="0.2">
      <c r="A41" s="168"/>
      <c r="B41" s="12" t="s">
        <v>98</v>
      </c>
      <c r="C41" s="20">
        <f>+'C4.1'!C41/'C4'!C20*100</f>
        <v>15.278003916520147</v>
      </c>
      <c r="D41" s="75">
        <v>13.88585741</v>
      </c>
      <c r="E41" s="75">
        <v>16.670150419999999</v>
      </c>
      <c r="F41" s="21">
        <v>4.6490289660000004</v>
      </c>
      <c r="G41" s="20">
        <f>+'C4.1'!G41/'C4'!G20*100</f>
        <v>22.20586535900771</v>
      </c>
      <c r="H41" s="75">
        <v>20.574643479999999</v>
      </c>
      <c r="I41" s="75">
        <v>23.844837179999999</v>
      </c>
      <c r="J41" s="21">
        <v>3.75615867</v>
      </c>
      <c r="K41" s="20">
        <f>+'C4.1'!K41/'C4'!K20*100</f>
        <v>9.2574462047032675</v>
      </c>
      <c r="L41" s="75">
        <v>8.0453643530000001</v>
      </c>
      <c r="M41" s="75">
        <v>10.46952806</v>
      </c>
      <c r="N41" s="21">
        <v>6.6801263999999998</v>
      </c>
      <c r="O41" s="20">
        <f>+'C4.1'!O41/'C4'!O20*100</f>
        <v>20.572600356241828</v>
      </c>
      <c r="P41" s="75">
        <v>18.75201745</v>
      </c>
      <c r="Q41" s="75">
        <v>22.406022029999999</v>
      </c>
      <c r="R41" s="21">
        <v>4.5295841919999997</v>
      </c>
      <c r="S41" s="20">
        <f>+'C4.1'!S41/'C4'!S20*100</f>
        <v>28.343612793189994</v>
      </c>
      <c r="T41" s="75">
        <v>25.003346539999999</v>
      </c>
      <c r="U41" s="75">
        <v>31.683879050000002</v>
      </c>
      <c r="V41" s="21">
        <v>6.0127037799999998</v>
      </c>
      <c r="W41" s="20">
        <f>+'C4.1'!W41/'C4'!W20*100</f>
        <v>25.870987124574508</v>
      </c>
      <c r="X41" s="75">
        <v>22.535024889999999</v>
      </c>
      <c r="Y41" s="75">
        <v>29.206949359999999</v>
      </c>
      <c r="Z41" s="21">
        <v>6.5788813529999999</v>
      </c>
      <c r="AA41" s="20">
        <f>+'C4.1'!AA41/'C4'!AA20*100</f>
        <v>6.2839356424768917</v>
      </c>
      <c r="AB41" s="75">
        <v>5.0084355939999998</v>
      </c>
      <c r="AC41" s="75">
        <v>7.6989595099999999</v>
      </c>
      <c r="AD41" s="21">
        <v>10.802499429999999</v>
      </c>
      <c r="AE41" s="20">
        <f>+'C4.1'!AE41/'C4'!AE20*100</f>
        <v>20.650625471076598</v>
      </c>
      <c r="AF41" s="75">
        <v>18.276322610000001</v>
      </c>
      <c r="AG41" s="75">
        <v>23.0673052</v>
      </c>
      <c r="AH41" s="21">
        <v>5.9123473249999998</v>
      </c>
      <c r="AI41" s="20">
        <f>+'C4.1'!AI41/'C4'!AI20*100</f>
        <v>12.242301005588704</v>
      </c>
      <c r="AJ41" s="75">
        <v>10.21123601</v>
      </c>
      <c r="AK41" s="75">
        <v>14.273365999999999</v>
      </c>
      <c r="AL41" s="21">
        <v>8.464566005</v>
      </c>
      <c r="AM41" s="20">
        <f>+'C4.1'!AM41/'C4'!AM20*100</f>
        <v>20.493973040758981</v>
      </c>
      <c r="AN41" s="75">
        <v>17.720918489999999</v>
      </c>
      <c r="AO41" s="75">
        <v>23.249946130000001</v>
      </c>
      <c r="AP41" s="21">
        <v>6.8852158619999999</v>
      </c>
    </row>
    <row r="42" spans="1:42" ht="16.5" x14ac:dyDescent="0.2">
      <c r="A42" s="169"/>
      <c r="B42" s="13" t="s">
        <v>99</v>
      </c>
      <c r="C42" s="22">
        <f>+'C4.1'!C42/'C4'!C21*100</f>
        <v>34.192696263737702</v>
      </c>
      <c r="D42" s="76">
        <v>31.18198744</v>
      </c>
      <c r="E42" s="76">
        <v>37.203405089999997</v>
      </c>
      <c r="F42" s="23">
        <v>4.4924094889999999</v>
      </c>
      <c r="G42" s="22">
        <f>+'C4.1'!G42/'C4'!G21*100</f>
        <v>35.180281046226199</v>
      </c>
      <c r="H42" s="76">
        <v>32.053334980000002</v>
      </c>
      <c r="I42" s="76">
        <v>38.376593399999997</v>
      </c>
      <c r="J42" s="23">
        <v>4.5806553140000004</v>
      </c>
      <c r="K42" s="22">
        <f>+'C4.1'!K42/'C4'!K21*100</f>
        <v>20.805906603849838</v>
      </c>
      <c r="L42" s="76">
        <v>17.697543939999999</v>
      </c>
      <c r="M42" s="76">
        <v>23.914269269999998</v>
      </c>
      <c r="N42" s="23">
        <v>7.6223514249999997</v>
      </c>
      <c r="O42" s="22">
        <f>+'C4.1'!O42/'C4'!O21*100</f>
        <v>33.076573648383885</v>
      </c>
      <c r="P42" s="76">
        <v>29.363299080000001</v>
      </c>
      <c r="Q42" s="76">
        <v>36.909343980000003</v>
      </c>
      <c r="R42" s="23">
        <v>5.8093697889999998</v>
      </c>
      <c r="S42" s="22">
        <f>+'C4.1'!S42/'C4'!S21*100</f>
        <v>53.369253820923092</v>
      </c>
      <c r="T42" s="76">
        <v>48.242563330000003</v>
      </c>
      <c r="U42" s="76">
        <v>58.495944309999999</v>
      </c>
      <c r="V42" s="23">
        <v>4.9010586140000001</v>
      </c>
      <c r="W42" s="22">
        <f>+'C4.1'!W42/'C4'!W21*100</f>
        <v>38.660507019823442</v>
      </c>
      <c r="X42" s="76">
        <v>33.102126730000002</v>
      </c>
      <c r="Y42" s="76">
        <v>44.21888731</v>
      </c>
      <c r="Z42" s="23">
        <v>7.3354141769999996</v>
      </c>
      <c r="AA42" s="22">
        <f>+'C4.1'!AA42/'C4'!AA21*100</f>
        <v>14.021224298054335</v>
      </c>
      <c r="AB42" s="76">
        <v>10.28037885</v>
      </c>
      <c r="AC42" s="76">
        <v>17.93113005</v>
      </c>
      <c r="AD42" s="23">
        <v>13.836354890000001</v>
      </c>
      <c r="AE42" s="22">
        <f>+'C4.1'!AE42/'C4'!AE21*100</f>
        <v>30.161723850894962</v>
      </c>
      <c r="AF42" s="76">
        <v>25.680307190000001</v>
      </c>
      <c r="AG42" s="76">
        <v>34.899890259999999</v>
      </c>
      <c r="AH42" s="23">
        <v>7.7646972290000003</v>
      </c>
      <c r="AI42" s="22">
        <f>+'C4.1'!AI42/'C4'!AI21*100</f>
        <v>26.685169655463021</v>
      </c>
      <c r="AJ42" s="76">
        <v>21.906589969999999</v>
      </c>
      <c r="AK42" s="76">
        <v>31.46374934</v>
      </c>
      <c r="AL42" s="23">
        <v>9.1363513560000005</v>
      </c>
      <c r="AM42" s="22">
        <f>+'C4.1'!AM42/'C4'!AM21*100</f>
        <v>35.42603944014337</v>
      </c>
      <c r="AN42" s="76">
        <v>29.724799610000002</v>
      </c>
      <c r="AO42" s="76">
        <v>41.153731290000003</v>
      </c>
      <c r="AP42" s="23">
        <v>8.2268742239999995</v>
      </c>
    </row>
    <row r="43" spans="1:42" ht="16.5" customHeight="1" x14ac:dyDescent="0.2">
      <c r="A43" s="166" t="s">
        <v>9</v>
      </c>
      <c r="B43" s="31" t="s">
        <v>100</v>
      </c>
      <c r="C43" s="36">
        <f>+'C4.1'!C43/'C4'!C22*100</f>
        <v>20.485361974639865</v>
      </c>
      <c r="D43" s="80">
        <v>19.23082273</v>
      </c>
      <c r="E43" s="80">
        <v>21.73990122</v>
      </c>
      <c r="F43" s="37">
        <v>3.124528835</v>
      </c>
      <c r="G43" s="36">
        <f>+'C4.1'!G43/'C4'!G22*100</f>
        <v>24.782049648618575</v>
      </c>
      <c r="H43" s="80">
        <v>23.613487800000001</v>
      </c>
      <c r="I43" s="80">
        <v>25.851544310000001</v>
      </c>
      <c r="J43" s="37">
        <v>2.3084298529999998</v>
      </c>
      <c r="K43" s="36">
        <f>+'C4.1'!K43/'C4'!K22*100</f>
        <v>12.73967294078485</v>
      </c>
      <c r="L43" s="80">
        <v>11.636203699999999</v>
      </c>
      <c r="M43" s="80">
        <v>13.84314219</v>
      </c>
      <c r="N43" s="37">
        <v>4.4192226550000004</v>
      </c>
      <c r="O43" s="36">
        <f>+'C4.1'!O43/'C4'!O22*100</f>
        <v>24.629814616366765</v>
      </c>
      <c r="P43" s="80">
        <v>23.27573581</v>
      </c>
      <c r="Q43" s="80">
        <v>25.83805138</v>
      </c>
      <c r="R43" s="37">
        <v>2.6617858980000002</v>
      </c>
      <c r="S43" s="36">
        <f>+'C4.1'!S43/'C4'!S22*100</f>
        <v>34.513096431598278</v>
      </c>
      <c r="T43" s="80">
        <v>31.922563329999999</v>
      </c>
      <c r="U43" s="80">
        <v>37.103629529999999</v>
      </c>
      <c r="V43" s="37">
        <v>3.8295623889999999</v>
      </c>
      <c r="W43" s="36">
        <f>+'C4.1'!W43/'C4'!W22*100</f>
        <v>25.109119844484841</v>
      </c>
      <c r="X43" s="80">
        <v>22.925992229999999</v>
      </c>
      <c r="Y43" s="80">
        <v>27.292247450000001</v>
      </c>
      <c r="Z43" s="37">
        <v>4.4360002420000004</v>
      </c>
      <c r="AA43" s="36">
        <f>+'C4.1'!AA43/'C4'!AA22*100</f>
        <v>8.5541450432237873</v>
      </c>
      <c r="AB43" s="80">
        <v>7.4582470660000002</v>
      </c>
      <c r="AC43" s="80">
        <v>9.65004302</v>
      </c>
      <c r="AD43" s="37">
        <v>6.536382283</v>
      </c>
      <c r="AE43" s="36">
        <f>+'C4.1'!AE43/'C4'!AE22*100</f>
        <v>25.101719072860302</v>
      </c>
      <c r="AF43" s="80">
        <v>23.340009250000001</v>
      </c>
      <c r="AG43" s="80">
        <v>26.578936760000001</v>
      </c>
      <c r="AH43" s="37">
        <v>3.3103944850000002</v>
      </c>
      <c r="AI43" s="36">
        <f>+'C4.1'!AI43/'C4'!AI22*100</f>
        <v>16.539795587659512</v>
      </c>
      <c r="AJ43" s="80">
        <v>14.71101853</v>
      </c>
      <c r="AK43" s="80">
        <v>18.368572650000001</v>
      </c>
      <c r="AL43" s="37">
        <v>5.6412397280000004</v>
      </c>
      <c r="AM43" s="36">
        <f>+'C4.1'!AM43/'C4'!AM22*100</f>
        <v>24.161984956274889</v>
      </c>
      <c r="AN43" s="80">
        <v>22.16971285</v>
      </c>
      <c r="AO43" s="80">
        <v>26.148213200000001</v>
      </c>
      <c r="AP43" s="37">
        <v>4.2010228500000002</v>
      </c>
    </row>
    <row r="44" spans="1:42" ht="16.5" x14ac:dyDescent="0.2">
      <c r="A44" s="169"/>
      <c r="B44" s="13" t="s">
        <v>101</v>
      </c>
      <c r="C44" s="22">
        <f>+'C4.1'!C44/'C4'!C23*100</f>
        <v>8.2409817410853048</v>
      </c>
      <c r="D44" s="76">
        <v>7.6558630819999998</v>
      </c>
      <c r="E44" s="76">
        <v>8.8261003999999996</v>
      </c>
      <c r="F44" s="23">
        <v>3.622504422</v>
      </c>
      <c r="G44" s="22">
        <f>+'C4.1'!G44/'C4'!G23*100</f>
        <v>11.175085352853889</v>
      </c>
      <c r="H44" s="76">
        <v>10.5200341</v>
      </c>
      <c r="I44" s="76">
        <v>11.89352068</v>
      </c>
      <c r="J44" s="23">
        <v>3.1264940540000001</v>
      </c>
      <c r="K44" s="22">
        <f>+'C4.1'!K44/'C4'!K23*100</f>
        <v>4.6315836561277299</v>
      </c>
      <c r="L44" s="76">
        <v>4.1425146169999998</v>
      </c>
      <c r="M44" s="76">
        <v>5.1206526959999996</v>
      </c>
      <c r="N44" s="23">
        <v>5.387466549</v>
      </c>
      <c r="O44" s="22">
        <f>+'C4.1'!O44/'C4'!O23*100</f>
        <v>9.8163259077494907</v>
      </c>
      <c r="P44" s="76">
        <v>9.1590500820000003</v>
      </c>
      <c r="Q44" s="76">
        <v>10.561500560000001</v>
      </c>
      <c r="R44" s="23">
        <v>3.6283771749999998</v>
      </c>
      <c r="S44" s="22">
        <f>+'C4.1'!S44/'C4'!S23*100</f>
        <v>18.43128718348224</v>
      </c>
      <c r="T44" s="76">
        <v>16.754392530000001</v>
      </c>
      <c r="U44" s="76">
        <v>20.108181829999999</v>
      </c>
      <c r="V44" s="23">
        <v>4.6418814189999997</v>
      </c>
      <c r="W44" s="22">
        <f>+'C4.1'!W44/'C4'!W23*100</f>
        <v>15.038346038843178</v>
      </c>
      <c r="X44" s="76">
        <v>13.353783529999999</v>
      </c>
      <c r="Y44" s="76">
        <v>16.72290855</v>
      </c>
      <c r="Z44" s="23">
        <v>5.7151941229999998</v>
      </c>
      <c r="AA44" s="22">
        <f>+'C4.1'!AA44/'C4'!AA23*100</f>
        <v>2.9544713459088796</v>
      </c>
      <c r="AB44" s="76">
        <v>2.4509718509999998</v>
      </c>
      <c r="AC44" s="76">
        <v>3.5156360169999998</v>
      </c>
      <c r="AD44" s="23">
        <v>9.103933348</v>
      </c>
      <c r="AE44" s="22">
        <f>+'C4.1'!AE44/'C4'!AE23*100</f>
        <v>9.0157505635982442</v>
      </c>
      <c r="AF44" s="76">
        <v>8.3081842429999995</v>
      </c>
      <c r="AG44" s="76">
        <v>9.8706768599999997</v>
      </c>
      <c r="AH44" s="23">
        <v>4.3852588240000001</v>
      </c>
      <c r="AI44" s="22">
        <f>+'C4.1'!AI44/'C4'!AI23*100</f>
        <v>6.7740901477565885</v>
      </c>
      <c r="AJ44" s="76">
        <v>5.8887269</v>
      </c>
      <c r="AK44" s="76">
        <v>7.659453396</v>
      </c>
      <c r="AL44" s="23">
        <v>6.6682895130000004</v>
      </c>
      <c r="AM44" s="22">
        <f>+'C4.1'!AM44/'C4'!AM23*100</f>
        <v>10.908081415865119</v>
      </c>
      <c r="AN44" s="76">
        <v>9.6448873810000002</v>
      </c>
      <c r="AO44" s="76">
        <v>12.18028378</v>
      </c>
      <c r="AP44" s="23">
        <v>5.9269619599999999</v>
      </c>
    </row>
    <row r="45" spans="1:42" ht="16.5" x14ac:dyDescent="0.2">
      <c r="A45" s="166" t="s">
        <v>10</v>
      </c>
      <c r="B45" s="31" t="s">
        <v>102</v>
      </c>
      <c r="C45" s="36">
        <f>+'C4.1'!C45/'C4'!C24*100</f>
        <v>3.0402829384615639</v>
      </c>
      <c r="D45" s="80">
        <v>2.408504025</v>
      </c>
      <c r="E45" s="80">
        <v>3.6720618520000001</v>
      </c>
      <c r="F45" s="37">
        <v>10.602177060000001</v>
      </c>
      <c r="G45" s="36">
        <f>+'C4.1'!G45/'C4'!G24*100</f>
        <v>5.6459786778278778</v>
      </c>
      <c r="H45" s="80">
        <v>4.6557639450000003</v>
      </c>
      <c r="I45" s="80">
        <v>6.6361934109999998</v>
      </c>
      <c r="J45" s="37">
        <v>8.9481669549999996</v>
      </c>
      <c r="K45" s="36">
        <f>+'C4.1'!K45/'C4'!K24*100</f>
        <v>1.9925940877023534</v>
      </c>
      <c r="L45" s="80">
        <v>1.3610059960000001</v>
      </c>
      <c r="M45" s="80">
        <v>2.6241821789999999</v>
      </c>
      <c r="N45" s="37">
        <v>16.171824669999999</v>
      </c>
      <c r="O45" s="36">
        <f>+'C4.1'!O45/'C4'!O24*100</f>
        <v>6.3471787372698554</v>
      </c>
      <c r="P45" s="80">
        <v>5.1217208589999998</v>
      </c>
      <c r="Q45" s="80">
        <v>7.5726366159999996</v>
      </c>
      <c r="R45" s="37">
        <v>9.8505751509999993</v>
      </c>
      <c r="S45" s="36">
        <f>+'C4.1'!S45/'C4'!S24*100</f>
        <v>5.1062571303564184</v>
      </c>
      <c r="T45" s="80">
        <v>3.7097559929999999</v>
      </c>
      <c r="U45" s="80">
        <v>6.5027582669999999</v>
      </c>
      <c r="V45" s="37">
        <v>13.95348025</v>
      </c>
      <c r="W45" s="36">
        <f>+'C4.1'!W45/'C4'!W24*100</f>
        <v>4.193072218432774</v>
      </c>
      <c r="X45" s="80">
        <v>2.5169668129999998</v>
      </c>
      <c r="Y45" s="80">
        <v>5.8691776239999998</v>
      </c>
      <c r="Z45" s="37">
        <v>20.394492979999999</v>
      </c>
      <c r="AA45" s="36">
        <f>+'C4.1'!AA45/'C4'!AA24*100</f>
        <v>1.9920177092440692</v>
      </c>
      <c r="AB45" s="80">
        <v>1.1895031789999999</v>
      </c>
      <c r="AC45" s="80">
        <v>2.794532239</v>
      </c>
      <c r="AD45" s="37">
        <v>20.55434481</v>
      </c>
      <c r="AE45" s="36">
        <f>+'C4.1'!AE45/'C4'!AE24*100</f>
        <v>7.5139703048779163</v>
      </c>
      <c r="AF45" s="80">
        <v>5.7260801729999997</v>
      </c>
      <c r="AG45" s="80">
        <v>9.3018604370000002</v>
      </c>
      <c r="AH45" s="37">
        <v>12.139904810000001</v>
      </c>
      <c r="AI45" s="36">
        <f>+'C4.1'!AI45/'C4'!AI24*100</f>
        <v>1.9932251860506294</v>
      </c>
      <c r="AJ45" s="80">
        <v>1.0040001789999999</v>
      </c>
      <c r="AK45" s="80">
        <v>2.982450193</v>
      </c>
      <c r="AL45" s="37">
        <v>25.321104689999999</v>
      </c>
      <c r="AM45" s="36">
        <f>+'C4.1'!AM45/'C4'!AM24*100</f>
        <v>4.863062101910157</v>
      </c>
      <c r="AN45" s="80">
        <v>3.2645483020000001</v>
      </c>
      <c r="AO45" s="80">
        <v>6.4615759009999998</v>
      </c>
      <c r="AP45" s="37">
        <v>16.770673460000001</v>
      </c>
    </row>
    <row r="46" spans="1:42" ht="16.5" x14ac:dyDescent="0.2">
      <c r="A46" s="168"/>
      <c r="B46" s="11" t="s">
        <v>103</v>
      </c>
      <c r="C46" s="18">
        <f>+'C4.1'!C46/'C4'!C25*100</f>
        <v>4.3737806984279182</v>
      </c>
      <c r="D46" s="74">
        <v>3.793345075</v>
      </c>
      <c r="E46" s="74">
        <v>4.9542163219999997</v>
      </c>
      <c r="F46" s="19">
        <v>6.7708155650000004</v>
      </c>
      <c r="G46" s="18">
        <f>+'C4.1'!G46/'C4'!G25*100</f>
        <v>7.1890039509499708</v>
      </c>
      <c r="H46" s="74">
        <v>6.4051538570000002</v>
      </c>
      <c r="I46" s="74">
        <v>7.972854044</v>
      </c>
      <c r="J46" s="19">
        <v>5.5629892510000003</v>
      </c>
      <c r="K46" s="18">
        <f>+'C4.1'!K46/'C4'!K25*100</f>
        <v>2.3508742786222818</v>
      </c>
      <c r="L46" s="74">
        <v>1.8627283189999999</v>
      </c>
      <c r="M46" s="74">
        <v>2.8390202379999998</v>
      </c>
      <c r="N46" s="19">
        <v>10.59410379</v>
      </c>
      <c r="O46" s="18">
        <f>+'C4.1'!O46/'C4'!O25*100</f>
        <v>7.5134265858110894</v>
      </c>
      <c r="P46" s="74">
        <v>6.5849471199999998</v>
      </c>
      <c r="Q46" s="74">
        <v>8.4419060520000002</v>
      </c>
      <c r="R46" s="19">
        <v>6.3048997409999998</v>
      </c>
      <c r="S46" s="18">
        <f>+'C4.1'!S46/'C4'!S25*100</f>
        <v>9.2883108882126191</v>
      </c>
      <c r="T46" s="74">
        <v>7.734558002</v>
      </c>
      <c r="U46" s="74">
        <v>10.842063769999999</v>
      </c>
      <c r="V46" s="19">
        <v>8.5347171740000007</v>
      </c>
      <c r="W46" s="18">
        <f>+'C4.1'!W46/'C4'!W25*100</f>
        <v>6.3750757646364526</v>
      </c>
      <c r="X46" s="74">
        <v>4.9141541599999998</v>
      </c>
      <c r="Y46" s="74">
        <v>7.8359973700000003</v>
      </c>
      <c r="Z46" s="19">
        <v>11.69191071</v>
      </c>
      <c r="AA46" s="18">
        <f>+'C4.1'!AA46/'C4'!AA25*100</f>
        <v>1.9506449799787269</v>
      </c>
      <c r="AB46" s="74">
        <v>1.3677895390000001</v>
      </c>
      <c r="AC46" s="74">
        <v>2.5630232780000002</v>
      </c>
      <c r="AD46" s="19">
        <v>15.513665</v>
      </c>
      <c r="AE46" s="18">
        <f>+'C4.1'!AE46/'C4'!AE25*100</f>
        <v>8.8194140592074568</v>
      </c>
      <c r="AF46" s="74">
        <v>7.5902636479999996</v>
      </c>
      <c r="AG46" s="74">
        <v>10.048564470000001</v>
      </c>
      <c r="AH46" s="19">
        <v>7.1106487649999996</v>
      </c>
      <c r="AI46" s="18">
        <f>+'C4.1'!AI46/'C4'!AI25*100</f>
        <v>2.8500714797497824</v>
      </c>
      <c r="AJ46" s="74">
        <v>2.039825397</v>
      </c>
      <c r="AK46" s="74">
        <v>3.660317563</v>
      </c>
      <c r="AL46" s="19">
        <v>14.504578629999999</v>
      </c>
      <c r="AM46" s="18">
        <f>+'C4.1'!AM46/'C4'!AM25*100</f>
        <v>5.7688346826260988</v>
      </c>
      <c r="AN46" s="74">
        <v>4.35350401</v>
      </c>
      <c r="AO46" s="74">
        <v>7.1841653550000002</v>
      </c>
      <c r="AP46" s="19">
        <v>12.517389140000001</v>
      </c>
    </row>
    <row r="47" spans="1:42" ht="16.5" x14ac:dyDescent="0.2">
      <c r="A47" s="168"/>
      <c r="B47" s="12" t="s">
        <v>104</v>
      </c>
      <c r="C47" s="20">
        <f>+'C4.1'!C47/'C4'!C26*100</f>
        <v>6.9511889221839942</v>
      </c>
      <c r="D47" s="75">
        <v>6.2474455530000004</v>
      </c>
      <c r="E47" s="75">
        <v>7.6549322919999998</v>
      </c>
      <c r="F47" s="21">
        <v>5.1653428430000004</v>
      </c>
      <c r="G47" s="20">
        <f>+'C4.1'!G47/'C4'!G26*100</f>
        <v>10.847721408542061</v>
      </c>
      <c r="H47" s="75">
        <v>10.00940619</v>
      </c>
      <c r="I47" s="75">
        <v>11.68603663</v>
      </c>
      <c r="J47" s="21">
        <v>3.9428727139999999</v>
      </c>
      <c r="K47" s="20">
        <f>+'C4.1'!K47/'C4'!K26*100</f>
        <v>3.9072812192511455</v>
      </c>
      <c r="L47" s="75">
        <v>3.3177601170000002</v>
      </c>
      <c r="M47" s="75">
        <v>4.4968023219999997</v>
      </c>
      <c r="N47" s="21">
        <v>7.697835295</v>
      </c>
      <c r="O47" s="20">
        <f>+'C4.1'!O47/'C4'!O26*100</f>
        <v>10.17676015272232</v>
      </c>
      <c r="P47" s="75">
        <v>9.2686755299999994</v>
      </c>
      <c r="Q47" s="75">
        <v>11.084844779999999</v>
      </c>
      <c r="R47" s="21">
        <v>4.5526127589999996</v>
      </c>
      <c r="S47" s="20">
        <f>+'C4.1'!S47/'C4'!S26*100</f>
        <v>15.670811511453744</v>
      </c>
      <c r="T47" s="75">
        <v>13.655793579999999</v>
      </c>
      <c r="U47" s="75">
        <v>17.685829439999999</v>
      </c>
      <c r="V47" s="21">
        <v>6.5604156619999996</v>
      </c>
      <c r="W47" s="20">
        <f>+'C4.1'!W47/'C4'!W26*100</f>
        <v>12.70658177747436</v>
      </c>
      <c r="X47" s="75">
        <v>10.814389650000001</v>
      </c>
      <c r="Y47" s="75">
        <v>14.59877391</v>
      </c>
      <c r="Z47" s="21">
        <v>7.5976699679999999</v>
      </c>
      <c r="AA47" s="20">
        <f>+'C4.1'!AA47/'C4'!AA26*100</f>
        <v>2.8779987473465276</v>
      </c>
      <c r="AB47" s="75">
        <v>2.1814468960000002</v>
      </c>
      <c r="AC47" s="75">
        <v>3.6031876230000002</v>
      </c>
      <c r="AD47" s="21">
        <v>12.53973643</v>
      </c>
      <c r="AE47" s="20">
        <f>+'C4.1'!AE47/'C4'!AE26*100</f>
        <v>10.444771748910451</v>
      </c>
      <c r="AF47" s="75">
        <v>9.2887180849999993</v>
      </c>
      <c r="AG47" s="75">
        <v>11.600825410000001</v>
      </c>
      <c r="AH47" s="21">
        <v>5.647067378</v>
      </c>
      <c r="AI47" s="20">
        <f>+'C4.1'!AI47/'C4'!AI26*100</f>
        <v>5.2276477027686932</v>
      </c>
      <c r="AJ47" s="75">
        <v>4.2284501150000002</v>
      </c>
      <c r="AK47" s="75">
        <v>6.2268452910000001</v>
      </c>
      <c r="AL47" s="21">
        <v>9.7518944800000007</v>
      </c>
      <c r="AM47" s="20">
        <f>+'C4.1'!AM47/'C4'!AM26*100</f>
        <v>9.8196298443774843</v>
      </c>
      <c r="AN47" s="75">
        <v>8.3529879989999998</v>
      </c>
      <c r="AO47" s="75">
        <v>11.28627169</v>
      </c>
      <c r="AP47" s="21">
        <v>7.6203142870000002</v>
      </c>
    </row>
    <row r="48" spans="1:42" ht="16.5" x14ac:dyDescent="0.2">
      <c r="A48" s="169"/>
      <c r="B48" s="13" t="s">
        <v>105</v>
      </c>
      <c r="C48" s="22">
        <f>+'C4.1'!C48/'C4'!C27*100</f>
        <v>13.897409251802726</v>
      </c>
      <c r="D48" s="76">
        <v>13.10341158</v>
      </c>
      <c r="E48" s="76">
        <v>14.691406929999999</v>
      </c>
      <c r="F48" s="23">
        <v>2.914937938</v>
      </c>
      <c r="G48" s="22">
        <f>+'C4.1'!G48/'C4'!G27*100</f>
        <v>18.391377756166293</v>
      </c>
      <c r="H48" s="76">
        <v>17.57736212</v>
      </c>
      <c r="I48" s="76">
        <v>19.205393399999998</v>
      </c>
      <c r="J48" s="23">
        <v>2.2582000519999998</v>
      </c>
      <c r="K48" s="22">
        <f>+'C4.1'!K48/'C4'!K27*100</f>
        <v>7.9937318324703481</v>
      </c>
      <c r="L48" s="76">
        <v>7.3314449140000004</v>
      </c>
      <c r="M48" s="76">
        <v>8.6560187509999995</v>
      </c>
      <c r="N48" s="23">
        <v>4.2270806199999997</v>
      </c>
      <c r="O48" s="22">
        <f>+'C4.1'!O48/'C4'!O27*100</f>
        <v>16.71204816702571</v>
      </c>
      <c r="P48" s="76">
        <v>15.84920573</v>
      </c>
      <c r="Q48" s="76">
        <v>17.5748906</v>
      </c>
      <c r="R48" s="23">
        <v>2.6341817980000002</v>
      </c>
      <c r="S48" s="22">
        <f>+'C4.1'!S48/'C4'!S27*100</f>
        <v>28.326453089069314</v>
      </c>
      <c r="T48" s="76">
        <v>26.29418458</v>
      </c>
      <c r="U48" s="76">
        <v>30.358721599999999</v>
      </c>
      <c r="V48" s="23">
        <v>3.6604360140000001</v>
      </c>
      <c r="W48" s="22">
        <f>+'C4.1'!W48/'C4'!W27*100</f>
        <v>22.719399487610392</v>
      </c>
      <c r="X48" s="76">
        <v>20.881996050000001</v>
      </c>
      <c r="Y48" s="76">
        <v>24.55680293</v>
      </c>
      <c r="Z48" s="23">
        <v>4.1262126500000003</v>
      </c>
      <c r="AA48" s="22">
        <f>+'C4.1'!AA48/'C4'!AA27*100</f>
        <v>4.8470511530867464</v>
      </c>
      <c r="AB48" s="76">
        <v>4.2219433999999998</v>
      </c>
      <c r="AC48" s="76">
        <v>5.5662993409999997</v>
      </c>
      <c r="AD48" s="23">
        <v>7.007344486</v>
      </c>
      <c r="AE48" s="22">
        <f>+'C4.1'!AE48/'C4'!AE27*100</f>
        <v>15.180488640957282</v>
      </c>
      <c r="AF48" s="76">
        <v>14.1729986</v>
      </c>
      <c r="AG48" s="76">
        <v>16.187978680000001</v>
      </c>
      <c r="AH48" s="23">
        <v>3.3860934359999999</v>
      </c>
      <c r="AI48" s="22">
        <f>+'C4.1'!AI48/'C4'!AI27*100</f>
        <v>11.60023056088397</v>
      </c>
      <c r="AJ48" s="76">
        <v>10.409693109999999</v>
      </c>
      <c r="AK48" s="76">
        <v>12.790768010000001</v>
      </c>
      <c r="AL48" s="23">
        <v>5.2362499429999998</v>
      </c>
      <c r="AM48" s="22">
        <f>+'C4.1'!AM48/'C4'!AM27*100</f>
        <v>18.54573477972643</v>
      </c>
      <c r="AN48" s="76">
        <v>17.076566969999998</v>
      </c>
      <c r="AO48" s="76">
        <v>20.014902589999998</v>
      </c>
      <c r="AP48" s="23">
        <v>4.0417671400000001</v>
      </c>
    </row>
    <row r="52" spans="1:12" x14ac:dyDescent="0.2">
      <c r="A52" s="150" t="s">
        <v>27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2"/>
    </row>
    <row r="53" spans="1:12" x14ac:dyDescent="0.2">
      <c r="A53" s="153" t="s">
        <v>80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5"/>
    </row>
    <row r="54" spans="1:12" ht="15" customHeight="1" x14ac:dyDescent="0.2">
      <c r="A54" s="27" t="s">
        <v>29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20"/>
    </row>
    <row r="55" spans="1:12" ht="24" customHeight="1" x14ac:dyDescent="0.2">
      <c r="A55" s="170" t="s">
        <v>170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2"/>
    </row>
  </sheetData>
  <mergeCells count="42">
    <mergeCell ref="S35:Z35"/>
    <mergeCell ref="AA35:AH35"/>
    <mergeCell ref="AI35:AP35"/>
    <mergeCell ref="C36:F36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A55:L55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C35:J35"/>
    <mergeCell ref="K35:R35"/>
    <mergeCell ref="A39:A42"/>
    <mergeCell ref="A43:A44"/>
    <mergeCell ref="A45:A48"/>
    <mergeCell ref="A52:L52"/>
    <mergeCell ref="A53:L53"/>
    <mergeCell ref="A18:A21"/>
    <mergeCell ref="A22:A23"/>
    <mergeCell ref="A24:A27"/>
    <mergeCell ref="A1:H1"/>
    <mergeCell ref="A3:P4"/>
    <mergeCell ref="A5:P7"/>
    <mergeCell ref="C14:J14"/>
    <mergeCell ref="K14:R1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99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3" width="11.43359375" customWidth="1"/>
    <col min="4" max="5" width="9.81640625" bestFit="1" customWidth="1"/>
    <col min="6" max="6" width="5.37890625" customWidth="1"/>
    <col min="7" max="7" width="11.43359375" customWidth="1"/>
    <col min="8" max="9" width="9.81640625" bestFit="1" customWidth="1"/>
    <col min="10" max="10" width="5.37890625" customWidth="1"/>
    <col min="11" max="11" width="11.43359375" customWidth="1"/>
    <col min="12" max="13" width="9.81640625" bestFit="1" customWidth="1"/>
    <col min="14" max="14" width="5.37890625" customWidth="1"/>
    <col min="15" max="15" width="11.43359375" customWidth="1"/>
    <col min="16" max="17" width="9.81640625" bestFit="1" customWidth="1"/>
    <col min="18" max="18" width="5.37890625" customWidth="1"/>
    <col min="19" max="19" width="11.43359375" customWidth="1"/>
    <col min="20" max="21" width="9.81640625" bestFit="1" customWidth="1"/>
    <col min="22" max="22" width="5.37890625" customWidth="1"/>
    <col min="23" max="23" width="11.43359375" customWidth="1"/>
    <col min="24" max="25" width="9.81640625" bestFit="1" customWidth="1"/>
    <col min="26" max="26" width="5.37890625" customWidth="1"/>
    <col min="27" max="27" width="11.43359375" customWidth="1"/>
    <col min="28" max="29" width="9.81640625" bestFit="1" customWidth="1"/>
    <col min="30" max="30" width="5.37890625" customWidth="1"/>
    <col min="31" max="31" width="11.43359375" customWidth="1"/>
    <col min="32" max="33" width="9.81640625" bestFit="1" customWidth="1"/>
    <col min="34" max="34" width="5.37890625" customWidth="1"/>
    <col min="35" max="35" width="11.43359375" customWidth="1"/>
    <col min="36" max="37" width="9.81640625" bestFit="1" customWidth="1"/>
    <col min="38" max="38" width="5.37890625" customWidth="1"/>
    <col min="39" max="39" width="11.43359375" customWidth="1"/>
    <col min="40" max="41" width="9.81640625" bestFit="1" customWidth="1"/>
    <col min="42" max="42" width="5.3789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4"/>
      <c r="J1" s="4"/>
      <c r="K1" s="4"/>
      <c r="L1" s="4"/>
      <c r="M1" s="4"/>
      <c r="N1" s="4"/>
      <c r="O1" s="4"/>
      <c r="P1" s="4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21</v>
      </c>
    </row>
    <row r="10" spans="1:42" x14ac:dyDescent="0.2">
      <c r="A10" s="9" t="s">
        <v>19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81" t="s">
        <v>7</v>
      </c>
      <c r="D16" s="10" t="s">
        <v>69</v>
      </c>
      <c r="E16" s="10" t="s">
        <v>70</v>
      </c>
      <c r="F16" s="82" t="s">
        <v>71</v>
      </c>
      <c r="G16" s="81" t="s">
        <v>7</v>
      </c>
      <c r="H16" s="10" t="s">
        <v>69</v>
      </c>
      <c r="I16" s="10" t="s">
        <v>70</v>
      </c>
      <c r="J16" s="82" t="s">
        <v>71</v>
      </c>
      <c r="K16" s="81" t="s">
        <v>7</v>
      </c>
      <c r="L16" s="10" t="s">
        <v>69</v>
      </c>
      <c r="M16" s="10" t="s">
        <v>70</v>
      </c>
      <c r="N16" s="82" t="s">
        <v>71</v>
      </c>
      <c r="O16" s="81" t="s">
        <v>7</v>
      </c>
      <c r="P16" s="10" t="s">
        <v>69</v>
      </c>
      <c r="Q16" s="10" t="s">
        <v>70</v>
      </c>
      <c r="R16" s="82" t="s">
        <v>71</v>
      </c>
      <c r="S16" s="81" t="s">
        <v>7</v>
      </c>
      <c r="T16" s="10" t="s">
        <v>69</v>
      </c>
      <c r="U16" s="10" t="s">
        <v>70</v>
      </c>
      <c r="V16" s="82" t="s">
        <v>71</v>
      </c>
      <c r="W16" s="81" t="s">
        <v>7</v>
      </c>
      <c r="X16" s="10" t="s">
        <v>69</v>
      </c>
      <c r="Y16" s="10" t="s">
        <v>70</v>
      </c>
      <c r="Z16" s="82" t="s">
        <v>71</v>
      </c>
      <c r="AA16" s="81" t="s">
        <v>7</v>
      </c>
      <c r="AB16" s="10" t="s">
        <v>69</v>
      </c>
      <c r="AC16" s="10" t="s">
        <v>70</v>
      </c>
      <c r="AD16" s="82" t="s">
        <v>71</v>
      </c>
      <c r="AE16" s="81" t="s">
        <v>7</v>
      </c>
      <c r="AF16" s="10" t="s">
        <v>69</v>
      </c>
      <c r="AG16" s="10" t="s">
        <v>70</v>
      </c>
      <c r="AH16" s="82" t="s">
        <v>71</v>
      </c>
      <c r="AI16" s="81" t="s">
        <v>7</v>
      </c>
      <c r="AJ16" s="10" t="s">
        <v>69</v>
      </c>
      <c r="AK16" s="10" t="s">
        <v>70</v>
      </c>
      <c r="AL16" s="82" t="s">
        <v>71</v>
      </c>
      <c r="AM16" s="81" t="s">
        <v>7</v>
      </c>
      <c r="AN16" s="10" t="s">
        <v>69</v>
      </c>
      <c r="AO16" s="10" t="s">
        <v>70</v>
      </c>
      <c r="AP16" s="82" t="s">
        <v>71</v>
      </c>
    </row>
    <row r="17" spans="1:42" ht="16.5" x14ac:dyDescent="0.25">
      <c r="A17" s="33" t="s">
        <v>7</v>
      </c>
      <c r="B17" s="29"/>
      <c r="C17" s="103">
        <v>5867430.2162971897</v>
      </c>
      <c r="D17" s="104">
        <v>5704690.0329999998</v>
      </c>
      <c r="E17" s="104">
        <v>6030170.4000000004</v>
      </c>
      <c r="F17" s="105">
        <v>1.4151119459999999</v>
      </c>
      <c r="G17" s="103">
        <v>5441506.7993266704</v>
      </c>
      <c r="H17" s="104">
        <v>5302458.824</v>
      </c>
      <c r="I17" s="104">
        <v>5580554.7750000004</v>
      </c>
      <c r="J17" s="105">
        <v>1.3037352959999999</v>
      </c>
      <c r="K17" s="103">
        <v>4140363.0543687302</v>
      </c>
      <c r="L17" s="104">
        <v>4001500.6310000001</v>
      </c>
      <c r="M17" s="104">
        <v>4279225.4780000001</v>
      </c>
      <c r="N17" s="105">
        <v>1.711158527</v>
      </c>
      <c r="O17" s="103">
        <v>3883670.2033973802</v>
      </c>
      <c r="P17" s="104">
        <v>3767747.8870000001</v>
      </c>
      <c r="Q17" s="104">
        <v>3999592.5189999999</v>
      </c>
      <c r="R17" s="105">
        <v>1.522890351</v>
      </c>
      <c r="S17" s="103">
        <v>1727067.16192846</v>
      </c>
      <c r="T17" s="104">
        <v>759780.52919999999</v>
      </c>
      <c r="U17" s="104">
        <v>860018.78209999995</v>
      </c>
      <c r="V17" s="105">
        <v>3.1573026</v>
      </c>
      <c r="W17" s="103">
        <v>1557836.5959999999</v>
      </c>
      <c r="X17" s="104">
        <v>1478995.0009999999</v>
      </c>
      <c r="Y17" s="104">
        <v>1636678.1910000001</v>
      </c>
      <c r="Z17" s="105">
        <v>2.5821259919999999</v>
      </c>
      <c r="AA17" s="103">
        <v>2239293.9781650798</v>
      </c>
      <c r="AB17" s="104">
        <v>2126194.8820000002</v>
      </c>
      <c r="AC17" s="104">
        <v>2352393.074</v>
      </c>
      <c r="AD17" s="105">
        <v>2.5768666800000002</v>
      </c>
      <c r="AE17" s="103">
        <v>2172816.7535353098</v>
      </c>
      <c r="AF17" s="104">
        <v>2085662.709</v>
      </c>
      <c r="AG17" s="104">
        <v>2259970.798</v>
      </c>
      <c r="AH17" s="105">
        <v>2.0464840999999998</v>
      </c>
      <c r="AI17" s="103">
        <v>1901069.0762036501</v>
      </c>
      <c r="AJ17" s="104">
        <v>1819220.3230000001</v>
      </c>
      <c r="AK17" s="104">
        <v>1982917.83</v>
      </c>
      <c r="AL17" s="105">
        <v>2.1966360219999999</v>
      </c>
      <c r="AM17" s="103">
        <v>1710853.4498620599</v>
      </c>
      <c r="AN17" s="104">
        <v>1633710.2279999999</v>
      </c>
      <c r="AO17" s="104">
        <v>1787996.6710000001</v>
      </c>
      <c r="AP17" s="105">
        <v>2.3005352339999998</v>
      </c>
    </row>
    <row r="18" spans="1:42" ht="16.5" customHeight="1" x14ac:dyDescent="0.2">
      <c r="A18" s="166" t="s">
        <v>14</v>
      </c>
      <c r="B18" s="39" t="s">
        <v>106</v>
      </c>
      <c r="C18" s="42">
        <v>729762.77862499596</v>
      </c>
      <c r="D18" s="85">
        <v>698195.34979999997</v>
      </c>
      <c r="E18" s="85">
        <v>761330.20750000002</v>
      </c>
      <c r="F18" s="52">
        <v>2.2069954140000001</v>
      </c>
      <c r="G18" s="42">
        <v>527677.00246251503</v>
      </c>
      <c r="H18" s="85">
        <v>502892.16989999998</v>
      </c>
      <c r="I18" s="85">
        <v>552461.83510000003</v>
      </c>
      <c r="J18" s="52">
        <v>2.396413468</v>
      </c>
      <c r="K18" s="42">
        <v>540207.51242240204</v>
      </c>
      <c r="L18" s="85">
        <v>513325.73790000001</v>
      </c>
      <c r="M18" s="85">
        <v>567089.28700000001</v>
      </c>
      <c r="N18" s="52">
        <v>2.5388745589999999</v>
      </c>
      <c r="O18" s="42">
        <v>367988.30169598199</v>
      </c>
      <c r="P18" s="85">
        <v>347776.92580000003</v>
      </c>
      <c r="Q18" s="85">
        <v>388199.6776</v>
      </c>
      <c r="R18" s="52">
        <v>2.8022430140000001</v>
      </c>
      <c r="S18" s="42">
        <v>189555.26620259401</v>
      </c>
      <c r="T18" s="85">
        <v>51955.542130000002</v>
      </c>
      <c r="U18" s="85">
        <v>68592.360140000004</v>
      </c>
      <c r="V18" s="52">
        <v>7.0413273839999997</v>
      </c>
      <c r="W18" s="42">
        <v>159688.70079999999</v>
      </c>
      <c r="X18" s="85">
        <v>145175.07629999999</v>
      </c>
      <c r="Y18" s="85">
        <v>174202.32519999999</v>
      </c>
      <c r="Z18" s="52">
        <v>4.6370910350000001</v>
      </c>
      <c r="AA18" s="42">
        <v>295298.51571617002</v>
      </c>
      <c r="AB18" s="85">
        <v>274570.40950000001</v>
      </c>
      <c r="AC18" s="85">
        <v>316026.62190000003</v>
      </c>
      <c r="AD18" s="52">
        <v>3.5813130819999999</v>
      </c>
      <c r="AE18" s="42">
        <v>180314.70522839899</v>
      </c>
      <c r="AF18" s="85">
        <v>166860.1808</v>
      </c>
      <c r="AG18" s="85">
        <v>193769.22959999999</v>
      </c>
      <c r="AH18" s="52">
        <v>3.8069847139999999</v>
      </c>
      <c r="AI18" s="42">
        <v>244908.99670623199</v>
      </c>
      <c r="AJ18" s="85">
        <v>227674.83360000001</v>
      </c>
      <c r="AK18" s="85">
        <v>262143.15979999999</v>
      </c>
      <c r="AL18" s="52">
        <v>3.5902888279999998</v>
      </c>
      <c r="AM18" s="42">
        <v>187673.596467583</v>
      </c>
      <c r="AN18" s="85">
        <v>172543.26319999999</v>
      </c>
      <c r="AO18" s="85">
        <v>202803.92970000001</v>
      </c>
      <c r="AP18" s="52">
        <v>4.1132892090000004</v>
      </c>
    </row>
    <row r="19" spans="1:42" ht="16.5" x14ac:dyDescent="0.2">
      <c r="A19" s="169"/>
      <c r="B19" s="46" t="s">
        <v>129</v>
      </c>
      <c r="C19" s="47">
        <v>5137667.4376721904</v>
      </c>
      <c r="D19" s="86">
        <v>4991610.2879999997</v>
      </c>
      <c r="E19" s="86">
        <v>5283724.5870000003</v>
      </c>
      <c r="F19" s="54">
        <v>1.4504433130000001</v>
      </c>
      <c r="G19" s="47">
        <v>4913829.7968641603</v>
      </c>
      <c r="H19" s="86">
        <v>4784524.6179999998</v>
      </c>
      <c r="I19" s="86">
        <v>5043134.9749999996</v>
      </c>
      <c r="J19" s="54">
        <v>1.342578652</v>
      </c>
      <c r="K19" s="47">
        <v>3600155.5419463301</v>
      </c>
      <c r="L19" s="86">
        <v>3477232.1379999998</v>
      </c>
      <c r="M19" s="86">
        <v>3723078.946</v>
      </c>
      <c r="N19" s="54">
        <v>1.7420364690000001</v>
      </c>
      <c r="O19" s="47">
        <v>3515681.9017013898</v>
      </c>
      <c r="P19" s="86">
        <v>3408631.014</v>
      </c>
      <c r="Q19" s="86">
        <v>3622732.79</v>
      </c>
      <c r="R19" s="54">
        <v>1.553547834</v>
      </c>
      <c r="S19" s="47">
        <v>1537511.89572586</v>
      </c>
      <c r="T19" s="86">
        <v>701561.83609999996</v>
      </c>
      <c r="U19" s="86">
        <v>797689.57299999997</v>
      </c>
      <c r="V19" s="54">
        <v>3.271283484</v>
      </c>
      <c r="W19" s="47">
        <v>1398147.895</v>
      </c>
      <c r="X19" s="86">
        <v>1323823.9439999999</v>
      </c>
      <c r="Y19" s="86">
        <v>1472471.8459999999</v>
      </c>
      <c r="Z19" s="54">
        <v>2.7121868390000001</v>
      </c>
      <c r="AA19" s="47">
        <v>1943995.4624489101</v>
      </c>
      <c r="AB19" s="86">
        <v>1844933.7309999999</v>
      </c>
      <c r="AC19" s="86">
        <v>2043057.1939999999</v>
      </c>
      <c r="AD19" s="54">
        <v>2.5998877450000002</v>
      </c>
      <c r="AE19" s="47">
        <v>1992502.0483069201</v>
      </c>
      <c r="AF19" s="86">
        <v>1911770.845</v>
      </c>
      <c r="AG19" s="86">
        <v>2073233.2509999999</v>
      </c>
      <c r="AH19" s="54">
        <v>2.0672194159999999</v>
      </c>
      <c r="AI19" s="47">
        <v>1656160.07949742</v>
      </c>
      <c r="AJ19" s="86">
        <v>1582330.0989999999</v>
      </c>
      <c r="AK19" s="86">
        <v>1729990.06</v>
      </c>
      <c r="AL19" s="54">
        <v>2.2744394109999999</v>
      </c>
      <c r="AM19" s="47">
        <v>1523179.85339448</v>
      </c>
      <c r="AN19" s="86">
        <v>1452275.166</v>
      </c>
      <c r="AO19" s="86">
        <v>1594084.54</v>
      </c>
      <c r="AP19" s="54">
        <v>2.3750222660000002</v>
      </c>
    </row>
    <row r="20" spans="1:42" ht="33" customHeight="1" x14ac:dyDescent="0.2">
      <c r="A20" s="173" t="s">
        <v>13</v>
      </c>
      <c r="B20" s="39" t="s">
        <v>130</v>
      </c>
      <c r="C20" s="42">
        <v>1318990.3681370399</v>
      </c>
      <c r="D20" s="85">
        <v>1257048.608</v>
      </c>
      <c r="E20" s="85">
        <v>1380932.129</v>
      </c>
      <c r="F20" s="52">
        <v>2.3959946780000001</v>
      </c>
      <c r="G20" s="42">
        <v>1221793.2088456301</v>
      </c>
      <c r="H20" s="85">
        <v>1161852.9339999999</v>
      </c>
      <c r="I20" s="85">
        <v>1281733.4839999999</v>
      </c>
      <c r="J20" s="52">
        <v>2.5030236499999998</v>
      </c>
      <c r="K20" s="42">
        <v>198472.801802217</v>
      </c>
      <c r="L20" s="85">
        <v>179662.84650000001</v>
      </c>
      <c r="M20" s="85">
        <v>217282.75709999999</v>
      </c>
      <c r="N20" s="52">
        <v>4.8353809050000001</v>
      </c>
      <c r="O20" s="42">
        <v>200269.21697502799</v>
      </c>
      <c r="P20" s="85">
        <v>179764.59510000001</v>
      </c>
      <c r="Q20" s="85">
        <v>220773.8388</v>
      </c>
      <c r="R20" s="52">
        <v>5.2237392900000001</v>
      </c>
      <c r="S20" s="42">
        <v>1120517.5663348299</v>
      </c>
      <c r="T20" s="85">
        <v>544542.38309999998</v>
      </c>
      <c r="U20" s="85">
        <v>620041.33349999995</v>
      </c>
      <c r="V20" s="52">
        <v>3.3076087300000001</v>
      </c>
      <c r="W20" s="42">
        <v>1021523.992</v>
      </c>
      <c r="X20" s="85">
        <v>964827.57010000001</v>
      </c>
      <c r="Y20" s="85">
        <v>1078220.4140000001</v>
      </c>
      <c r="Z20" s="52">
        <v>2.831724565</v>
      </c>
      <c r="AA20" s="42">
        <v>14767.713908973999</v>
      </c>
      <c r="AB20" s="85">
        <v>12242.54206</v>
      </c>
      <c r="AC20" s="85">
        <v>17292.885760000001</v>
      </c>
      <c r="AD20" s="52">
        <v>8.7241193389999996</v>
      </c>
      <c r="AE20" s="42">
        <v>14147.0612680206</v>
      </c>
      <c r="AF20" s="85">
        <v>11785.602849999999</v>
      </c>
      <c r="AG20" s="85">
        <v>16508.519690000001</v>
      </c>
      <c r="AH20" s="52">
        <v>8.5164381680000005</v>
      </c>
      <c r="AI20" s="42">
        <v>183705.08789324301</v>
      </c>
      <c r="AJ20" s="85">
        <v>165062.08540000001</v>
      </c>
      <c r="AK20" s="85">
        <v>202348.09039999999</v>
      </c>
      <c r="AL20" s="52">
        <v>5.1777204970000001</v>
      </c>
      <c r="AM20" s="42">
        <v>186122.155707008</v>
      </c>
      <c r="AN20" s="85">
        <v>165752.55170000001</v>
      </c>
      <c r="AO20" s="85">
        <v>206491.7597</v>
      </c>
      <c r="AP20" s="52">
        <v>5.5837818170000002</v>
      </c>
    </row>
    <row r="21" spans="1:42" ht="16.5" x14ac:dyDescent="0.2">
      <c r="A21" s="167"/>
      <c r="B21" s="40" t="s">
        <v>131</v>
      </c>
      <c r="C21" s="43">
        <v>633844.79565989994</v>
      </c>
      <c r="D21" s="87">
        <v>603414.06279999996</v>
      </c>
      <c r="E21" s="87">
        <v>664275.52850000001</v>
      </c>
      <c r="F21" s="56">
        <v>2.4494772579999999</v>
      </c>
      <c r="G21" s="43">
        <v>548983.51801205997</v>
      </c>
      <c r="H21" s="87">
        <v>522535.79389999999</v>
      </c>
      <c r="I21" s="87">
        <v>575111.43480000005</v>
      </c>
      <c r="J21" s="56">
        <v>2.443800328</v>
      </c>
      <c r="K21" s="43">
        <v>510904.352905943</v>
      </c>
      <c r="L21" s="87">
        <v>485865.24359999999</v>
      </c>
      <c r="M21" s="87">
        <v>535943.46219999995</v>
      </c>
      <c r="N21" s="56">
        <v>2.5004789459999999</v>
      </c>
      <c r="O21" s="43">
        <v>458427.41210223001</v>
      </c>
      <c r="P21" s="87">
        <v>435866.20059999998</v>
      </c>
      <c r="Q21" s="87">
        <v>480668.81630000001</v>
      </c>
      <c r="R21" s="56">
        <v>2.4940102629999998</v>
      </c>
      <c r="S21" s="43">
        <v>122940.442753957</v>
      </c>
      <c r="T21" s="87">
        <v>51823.165849999998</v>
      </c>
      <c r="U21" s="87">
        <v>79232.997159999999</v>
      </c>
      <c r="V21" s="56">
        <v>10.67069834</v>
      </c>
      <c r="W21" s="43">
        <v>90556.105909999998</v>
      </c>
      <c r="X21" s="87">
        <v>76745.041970000006</v>
      </c>
      <c r="Y21" s="87">
        <v>104367.1698</v>
      </c>
      <c r="Z21" s="56">
        <v>7.7813208979999997</v>
      </c>
      <c r="AA21" s="43">
        <v>294668.60712328402</v>
      </c>
      <c r="AB21" s="87">
        <v>275326.47279999999</v>
      </c>
      <c r="AC21" s="87">
        <v>314010.7415</v>
      </c>
      <c r="AD21" s="56">
        <v>3.3489946490000002</v>
      </c>
      <c r="AE21" s="43">
        <v>290714.64631441602</v>
      </c>
      <c r="AF21" s="87">
        <v>272935.68089999998</v>
      </c>
      <c r="AG21" s="87">
        <v>308212.23359999998</v>
      </c>
      <c r="AH21" s="56">
        <v>3.0970155300000002</v>
      </c>
      <c r="AI21" s="43">
        <v>216235.74578265799</v>
      </c>
      <c r="AJ21" s="87">
        <v>200234.25829999999</v>
      </c>
      <c r="AK21" s="87">
        <v>232237.23319999999</v>
      </c>
      <c r="AL21" s="56">
        <v>3.775520174</v>
      </c>
      <c r="AM21" s="43">
        <v>167712.76578781501</v>
      </c>
      <c r="AN21" s="87">
        <v>153829.68640000001</v>
      </c>
      <c r="AO21" s="87">
        <v>181557.416</v>
      </c>
      <c r="AP21" s="56">
        <v>4.2180515380000001</v>
      </c>
    </row>
    <row r="22" spans="1:42" ht="16.5" x14ac:dyDescent="0.2">
      <c r="A22" s="167"/>
      <c r="B22" s="41" t="s">
        <v>132</v>
      </c>
      <c r="C22" s="44">
        <v>1637066.2886741899</v>
      </c>
      <c r="D22" s="88">
        <v>1577232.2379999999</v>
      </c>
      <c r="E22" s="88">
        <v>1696900.3389999999</v>
      </c>
      <c r="F22" s="58">
        <v>1.8647734010000001</v>
      </c>
      <c r="G22" s="44">
        <v>1468176.6686209401</v>
      </c>
      <c r="H22" s="88">
        <v>1418173.372</v>
      </c>
      <c r="I22" s="88">
        <v>1517837.787</v>
      </c>
      <c r="J22" s="58">
        <v>1.7319141069999999</v>
      </c>
      <c r="K22" s="44">
        <v>1419032.7911137801</v>
      </c>
      <c r="L22" s="88">
        <v>1362466.65</v>
      </c>
      <c r="M22" s="88">
        <v>1475598.932</v>
      </c>
      <c r="N22" s="58">
        <v>2.0337991039999999</v>
      </c>
      <c r="O22" s="44">
        <v>1276407.30242113</v>
      </c>
      <c r="P22" s="88">
        <v>1229478.6850000001</v>
      </c>
      <c r="Q22" s="88">
        <v>1322993.7409999999</v>
      </c>
      <c r="R22" s="58">
        <v>1.869237161</v>
      </c>
      <c r="S22" s="44">
        <v>218033.49756041201</v>
      </c>
      <c r="T22" s="88">
        <v>63982.374609999999</v>
      </c>
      <c r="U22" s="88">
        <v>83442.839779999995</v>
      </c>
      <c r="V22" s="58">
        <v>6.7348104620000004</v>
      </c>
      <c r="W22" s="44">
        <v>191769.36619999999</v>
      </c>
      <c r="X22" s="88">
        <v>174128.75889999999</v>
      </c>
      <c r="Y22" s="88">
        <v>209409.97349999999</v>
      </c>
      <c r="Z22" s="58">
        <v>4.6932990490000002</v>
      </c>
      <c r="AA22" s="44">
        <v>787196.95766514004</v>
      </c>
      <c r="AB22" s="88">
        <v>741931.46860000002</v>
      </c>
      <c r="AC22" s="88">
        <v>832462.44680000003</v>
      </c>
      <c r="AD22" s="58">
        <v>2.93378132</v>
      </c>
      <c r="AE22" s="44">
        <v>723296.88020468503</v>
      </c>
      <c r="AF22" s="88">
        <v>688093.08700000006</v>
      </c>
      <c r="AG22" s="88">
        <v>758298.54090000002</v>
      </c>
      <c r="AH22" s="58">
        <v>2.476446105</v>
      </c>
      <c r="AI22" s="44">
        <v>631835.83344863704</v>
      </c>
      <c r="AJ22" s="88">
        <v>597554.36719999998</v>
      </c>
      <c r="AK22" s="88">
        <v>666117.29969999997</v>
      </c>
      <c r="AL22" s="58">
        <v>2.768210201</v>
      </c>
      <c r="AM22" s="44">
        <v>553110.42221643997</v>
      </c>
      <c r="AN22" s="88">
        <v>521954.77500000002</v>
      </c>
      <c r="AO22" s="88">
        <v>584126.02370000002</v>
      </c>
      <c r="AP22" s="58">
        <v>2.867785509</v>
      </c>
    </row>
    <row r="23" spans="1:42" ht="16.5" x14ac:dyDescent="0.2">
      <c r="A23" s="174"/>
      <c r="B23" s="46" t="s">
        <v>133</v>
      </c>
      <c r="C23" s="47">
        <v>2277528.7638260499</v>
      </c>
      <c r="D23" s="86">
        <v>2200267.6519999998</v>
      </c>
      <c r="E23" s="86">
        <v>2354789.8760000002</v>
      </c>
      <c r="F23" s="54">
        <v>1.730776592</v>
      </c>
      <c r="G23" s="47">
        <v>2202553.4038480399</v>
      </c>
      <c r="H23" s="86">
        <v>2133894.929</v>
      </c>
      <c r="I23" s="86">
        <v>2269703.6830000002</v>
      </c>
      <c r="J23" s="54">
        <v>1.5734899170000001</v>
      </c>
      <c r="K23" s="47">
        <v>2011953.10854679</v>
      </c>
      <c r="L23" s="86">
        <v>1938651.1340000001</v>
      </c>
      <c r="M23" s="86">
        <v>2085255.0830000001</v>
      </c>
      <c r="N23" s="54">
        <v>1.8588388849999999</v>
      </c>
      <c r="O23" s="47">
        <v>1948566.27189899</v>
      </c>
      <c r="P23" s="86">
        <v>1884142.415</v>
      </c>
      <c r="Q23" s="86">
        <v>2011481.933</v>
      </c>
      <c r="R23" s="54">
        <v>1.6677465920000001</v>
      </c>
      <c r="S23" s="47">
        <v>265575.655279261</v>
      </c>
      <c r="T23" s="86">
        <v>77043.04363</v>
      </c>
      <c r="U23" s="86">
        <v>99691.173689999996</v>
      </c>
      <c r="V23" s="54">
        <v>6.538161412</v>
      </c>
      <c r="W23" s="47">
        <v>253987.13190000001</v>
      </c>
      <c r="X23" s="86">
        <v>229755.63430000001</v>
      </c>
      <c r="Y23" s="86">
        <v>278218.62959999999</v>
      </c>
      <c r="Z23" s="54">
        <v>4.8675729739999998</v>
      </c>
      <c r="AA23" s="47">
        <v>1142660.69946768</v>
      </c>
      <c r="AB23" s="86">
        <v>1082673.828</v>
      </c>
      <c r="AC23" s="86">
        <v>1202647.571</v>
      </c>
      <c r="AD23" s="54">
        <v>2.6784457239999999</v>
      </c>
      <c r="AE23" s="47">
        <v>1144658.1657481899</v>
      </c>
      <c r="AF23" s="86">
        <v>1095693.121</v>
      </c>
      <c r="AG23" s="86">
        <v>1192749.4369999999</v>
      </c>
      <c r="AH23" s="54">
        <v>2.163852796</v>
      </c>
      <c r="AI23" s="47">
        <v>869292.40907911502</v>
      </c>
      <c r="AJ23" s="86">
        <v>826591.40619999997</v>
      </c>
      <c r="AK23" s="86">
        <v>911993.41200000001</v>
      </c>
      <c r="AL23" s="54">
        <v>2.5062022580000001</v>
      </c>
      <c r="AM23" s="47">
        <v>803908.10615079897</v>
      </c>
      <c r="AN23" s="86">
        <v>762053.34450000001</v>
      </c>
      <c r="AO23" s="86">
        <v>845128.44530000002</v>
      </c>
      <c r="AP23" s="54">
        <v>2.637240904</v>
      </c>
    </row>
    <row r="24" spans="1:42" ht="16.5" x14ac:dyDescent="0.2">
      <c r="A24" s="173" t="s">
        <v>15</v>
      </c>
      <c r="B24" s="39" t="s">
        <v>107</v>
      </c>
      <c r="C24" s="42">
        <v>2045480.2397324201</v>
      </c>
      <c r="D24" s="85">
        <v>1974260.0649999999</v>
      </c>
      <c r="E24" s="85">
        <v>2116700.415</v>
      </c>
      <c r="F24" s="52">
        <v>1.7764446359999999</v>
      </c>
      <c r="G24" s="42">
        <v>1758263.2027241599</v>
      </c>
      <c r="H24" s="85">
        <v>1697258.2760000001</v>
      </c>
      <c r="I24" s="85">
        <v>1819268.129</v>
      </c>
      <c r="J24" s="52">
        <v>1.770210659</v>
      </c>
      <c r="K24" s="42">
        <v>1445639.4830580901</v>
      </c>
      <c r="L24" s="85">
        <v>1388083.939</v>
      </c>
      <c r="M24" s="85">
        <v>1503195.027</v>
      </c>
      <c r="N24" s="52">
        <v>2.0312860769999999</v>
      </c>
      <c r="O24" s="42">
        <v>1248929.0401432801</v>
      </c>
      <c r="P24" s="85">
        <v>1201756.348</v>
      </c>
      <c r="Q24" s="85">
        <v>1296101.7320000001</v>
      </c>
      <c r="R24" s="52">
        <v>1.927067053</v>
      </c>
      <c r="S24" s="42">
        <v>599840.75667432998</v>
      </c>
      <c r="T24" s="85">
        <v>288185.32410000003</v>
      </c>
      <c r="U24" s="85">
        <v>342512.6972</v>
      </c>
      <c r="V24" s="52">
        <v>4.3948207459999997</v>
      </c>
      <c r="W24" s="42">
        <v>509334.16259999998</v>
      </c>
      <c r="X24" s="85">
        <v>470057.41869999998</v>
      </c>
      <c r="Y24" s="85">
        <v>548610.90650000004</v>
      </c>
      <c r="Z24" s="52">
        <v>3.9343826740000001</v>
      </c>
      <c r="AA24" s="42">
        <v>783338.19194354105</v>
      </c>
      <c r="AB24" s="85">
        <v>738800.7524</v>
      </c>
      <c r="AC24" s="85">
        <v>827875.63139999995</v>
      </c>
      <c r="AD24" s="52">
        <v>2.9008139329999998</v>
      </c>
      <c r="AE24" s="42">
        <v>678347.31071480701</v>
      </c>
      <c r="AF24" s="85">
        <v>644702.86120000004</v>
      </c>
      <c r="AG24" s="85">
        <v>711991.76020000002</v>
      </c>
      <c r="AH24" s="52">
        <v>2.5304936229999999</v>
      </c>
      <c r="AI24" s="42">
        <v>662301.29111454496</v>
      </c>
      <c r="AJ24" s="85">
        <v>625521.81510000001</v>
      </c>
      <c r="AK24" s="85">
        <v>699080.7672</v>
      </c>
      <c r="AL24" s="52">
        <v>2.833308503</v>
      </c>
      <c r="AM24" s="42">
        <v>570581.72942847398</v>
      </c>
      <c r="AN24" s="85">
        <v>537338.22569999995</v>
      </c>
      <c r="AO24" s="85">
        <v>603825.23320000002</v>
      </c>
      <c r="AP24" s="52">
        <v>2.9725752540000001</v>
      </c>
    </row>
    <row r="25" spans="1:42" ht="33" customHeight="1" x14ac:dyDescent="0.2">
      <c r="A25" s="167"/>
      <c r="B25" s="40" t="s">
        <v>108</v>
      </c>
      <c r="C25" s="43">
        <v>1688681.62848186</v>
      </c>
      <c r="D25" s="87">
        <v>1629718.3389999999</v>
      </c>
      <c r="E25" s="87">
        <v>1747644.9180000001</v>
      </c>
      <c r="F25" s="56">
        <v>1.7814673029999999</v>
      </c>
      <c r="G25" s="43">
        <v>1793089.96918693</v>
      </c>
      <c r="H25" s="87">
        <v>1734486.389</v>
      </c>
      <c r="I25" s="87">
        <v>1851693.5490000001</v>
      </c>
      <c r="J25" s="56">
        <v>1.6675005839999999</v>
      </c>
      <c r="K25" s="43">
        <v>1281567.34803877</v>
      </c>
      <c r="L25" s="87">
        <v>1229250.7679999999</v>
      </c>
      <c r="M25" s="87">
        <v>1333883.9280000001</v>
      </c>
      <c r="N25" s="56">
        <v>2.0827725309999998</v>
      </c>
      <c r="O25" s="43">
        <v>1386308.8055068799</v>
      </c>
      <c r="P25" s="87">
        <v>1334556.3</v>
      </c>
      <c r="Q25" s="87">
        <v>1438061.311</v>
      </c>
      <c r="R25" s="56">
        <v>1.904650655</v>
      </c>
      <c r="S25" s="43">
        <v>407114.28044308798</v>
      </c>
      <c r="T25" s="87">
        <v>145449.6568</v>
      </c>
      <c r="U25" s="87">
        <v>175112.67329999999</v>
      </c>
      <c r="V25" s="56">
        <v>4.7211386629999996</v>
      </c>
      <c r="W25" s="43">
        <v>406781.16369999998</v>
      </c>
      <c r="X25" s="87">
        <v>378533.02049999998</v>
      </c>
      <c r="Y25" s="87">
        <v>435029.30680000002</v>
      </c>
      <c r="Z25" s="56">
        <v>3.543015069</v>
      </c>
      <c r="AA25" s="43">
        <v>684182.85759177106</v>
      </c>
      <c r="AB25" s="87">
        <v>642878.22950000002</v>
      </c>
      <c r="AC25" s="87">
        <v>725487.48560000001</v>
      </c>
      <c r="AD25" s="56">
        <v>3.080139993</v>
      </c>
      <c r="AE25" s="43">
        <v>760861.31438108801</v>
      </c>
      <c r="AF25" s="87">
        <v>722817.81720000005</v>
      </c>
      <c r="AG25" s="87">
        <v>798904.81160000002</v>
      </c>
      <c r="AH25" s="56">
        <v>2.5510493410000001</v>
      </c>
      <c r="AI25" s="43">
        <v>597384.49044700095</v>
      </c>
      <c r="AJ25" s="87">
        <v>564944.79729999998</v>
      </c>
      <c r="AK25" s="87">
        <v>629824.18359999999</v>
      </c>
      <c r="AL25" s="56">
        <v>2.7705546619999999</v>
      </c>
      <c r="AM25" s="43">
        <v>625447.49112579401</v>
      </c>
      <c r="AN25" s="87">
        <v>590162.46959999995</v>
      </c>
      <c r="AO25" s="87">
        <v>660732.51269999996</v>
      </c>
      <c r="AP25" s="56">
        <v>2.8783490669999998</v>
      </c>
    </row>
    <row r="26" spans="1:42" ht="16.5" x14ac:dyDescent="0.2">
      <c r="A26" s="167"/>
      <c r="B26" s="41" t="s">
        <v>109</v>
      </c>
      <c r="C26" s="44">
        <v>720334.32355666196</v>
      </c>
      <c r="D26" s="88">
        <v>684903.576</v>
      </c>
      <c r="E26" s="88">
        <v>755765.07120000001</v>
      </c>
      <c r="F26" s="58">
        <v>2.5095169629999998</v>
      </c>
      <c r="G26" s="44">
        <v>624511.969926683</v>
      </c>
      <c r="H26" s="88">
        <v>591586.45770000003</v>
      </c>
      <c r="I26" s="88">
        <v>657437.48210000002</v>
      </c>
      <c r="J26" s="58">
        <v>2.689897314</v>
      </c>
      <c r="K26" s="44">
        <v>288109.25833803701</v>
      </c>
      <c r="L26" s="88">
        <v>269696.4547</v>
      </c>
      <c r="M26" s="88">
        <v>306522.06199999998</v>
      </c>
      <c r="N26" s="58">
        <v>3.2606684069999998</v>
      </c>
      <c r="O26" s="44">
        <v>232042.623124259</v>
      </c>
      <c r="P26" s="88">
        <v>215827.14939999999</v>
      </c>
      <c r="Q26" s="88">
        <v>248258.0968</v>
      </c>
      <c r="R26" s="58">
        <v>3.5653798220000001</v>
      </c>
      <c r="S26" s="44">
        <v>432225.06521862501</v>
      </c>
      <c r="T26" s="88">
        <v>201635.75450000001</v>
      </c>
      <c r="U26" s="88">
        <v>243582.84229999999</v>
      </c>
      <c r="V26" s="58">
        <v>4.806981468</v>
      </c>
      <c r="W26" s="44">
        <v>392469.3468</v>
      </c>
      <c r="X26" s="88">
        <v>363684.978</v>
      </c>
      <c r="Y26" s="88">
        <v>421253.7156</v>
      </c>
      <c r="Z26" s="58">
        <v>3.7419234270000001</v>
      </c>
      <c r="AA26" s="44">
        <v>121895.649194717</v>
      </c>
      <c r="AB26" s="88">
        <v>110499.0037</v>
      </c>
      <c r="AC26" s="88">
        <v>133292.2947</v>
      </c>
      <c r="AD26" s="58">
        <v>4.7701579980000002</v>
      </c>
      <c r="AE26" s="44">
        <v>86683.970861772599</v>
      </c>
      <c r="AF26" s="88">
        <v>78449.619160000002</v>
      </c>
      <c r="AG26" s="88">
        <v>94918.322560000001</v>
      </c>
      <c r="AH26" s="58">
        <v>4.8465705999999997</v>
      </c>
      <c r="AI26" s="44">
        <v>166213.60914331899</v>
      </c>
      <c r="AJ26" s="88">
        <v>151718.2322</v>
      </c>
      <c r="AK26" s="88">
        <v>180708.98610000001</v>
      </c>
      <c r="AL26" s="58">
        <v>4.449455436</v>
      </c>
      <c r="AM26" s="44">
        <v>145358.65226248599</v>
      </c>
      <c r="AN26" s="88">
        <v>131374.68290000001</v>
      </c>
      <c r="AO26" s="88">
        <v>159342.62160000001</v>
      </c>
      <c r="AP26" s="58">
        <v>4.9083271819999998</v>
      </c>
    </row>
    <row r="27" spans="1:42" ht="33" customHeight="1" x14ac:dyDescent="0.2">
      <c r="A27" s="167"/>
      <c r="B27" s="40" t="s">
        <v>110</v>
      </c>
      <c r="C27" s="43">
        <v>625150.45600541297</v>
      </c>
      <c r="D27" s="87">
        <v>597026.03119999997</v>
      </c>
      <c r="E27" s="87">
        <v>653274.88080000004</v>
      </c>
      <c r="F27" s="56">
        <v>2.295318859</v>
      </c>
      <c r="G27" s="43">
        <v>470735.13922176498</v>
      </c>
      <c r="H27" s="87">
        <v>447863.25099999999</v>
      </c>
      <c r="I27" s="87">
        <v>493607.02750000003</v>
      </c>
      <c r="J27" s="56">
        <v>2.4789589240000001</v>
      </c>
      <c r="K27" s="43">
        <v>452061.51232888101</v>
      </c>
      <c r="L27" s="87">
        <v>430191.35960000003</v>
      </c>
      <c r="M27" s="87">
        <v>473931.66499999998</v>
      </c>
      <c r="N27" s="56">
        <v>2.4683015190000002</v>
      </c>
      <c r="O27" s="43">
        <v>340991.53664026997</v>
      </c>
      <c r="P27" s="87">
        <v>322456.1814</v>
      </c>
      <c r="Q27" s="87">
        <v>359526.89179999998</v>
      </c>
      <c r="R27" s="56">
        <v>2.7733280320000002</v>
      </c>
      <c r="S27" s="43">
        <v>173088.94367653201</v>
      </c>
      <c r="T27" s="87">
        <v>54303.236169999996</v>
      </c>
      <c r="U27" s="87">
        <v>74844.353099999993</v>
      </c>
      <c r="V27" s="56">
        <v>8.114872106</v>
      </c>
      <c r="W27" s="43">
        <v>129743.6026</v>
      </c>
      <c r="X27" s="87">
        <v>116219.6057</v>
      </c>
      <c r="Y27" s="87">
        <v>143267.59950000001</v>
      </c>
      <c r="Z27" s="56">
        <v>5.3181800670000001</v>
      </c>
      <c r="AA27" s="43">
        <v>240065.17737362499</v>
      </c>
      <c r="AB27" s="87">
        <v>225257.2513</v>
      </c>
      <c r="AC27" s="87">
        <v>254873.1035</v>
      </c>
      <c r="AD27" s="56">
        <v>3.147088809</v>
      </c>
      <c r="AE27" s="43">
        <v>187202.98249757799</v>
      </c>
      <c r="AF27" s="87">
        <v>175190.6581</v>
      </c>
      <c r="AG27" s="87">
        <v>199215.3069</v>
      </c>
      <c r="AH27" s="56">
        <v>3.2738457730000001</v>
      </c>
      <c r="AI27" s="43">
        <v>211996.334955256</v>
      </c>
      <c r="AJ27" s="87">
        <v>195828.83369999999</v>
      </c>
      <c r="AK27" s="87">
        <v>228163.83619999999</v>
      </c>
      <c r="AL27" s="56">
        <v>3.890975343</v>
      </c>
      <c r="AM27" s="43">
        <v>153788.55414269201</v>
      </c>
      <c r="AN27" s="87">
        <v>139642.6636</v>
      </c>
      <c r="AO27" s="87">
        <v>167934.44469999999</v>
      </c>
      <c r="AP27" s="56">
        <v>4.6929962590000001</v>
      </c>
    </row>
    <row r="28" spans="1:42" ht="16.5" x14ac:dyDescent="0.2">
      <c r="A28" s="167"/>
      <c r="B28" s="12" t="s">
        <v>111</v>
      </c>
      <c r="C28" s="44">
        <v>599813.24258381198</v>
      </c>
      <c r="D28" s="88">
        <v>570019.03170000005</v>
      </c>
      <c r="E28" s="88">
        <v>629607.45349999995</v>
      </c>
      <c r="F28" s="58">
        <v>2.5343101680000002</v>
      </c>
      <c r="G28" s="44">
        <v>654916.88024115399</v>
      </c>
      <c r="H28" s="88">
        <v>625054.87789999996</v>
      </c>
      <c r="I28" s="88">
        <v>684778.88260000001</v>
      </c>
      <c r="J28" s="58">
        <v>2.3263586479999998</v>
      </c>
      <c r="K28" s="44">
        <v>527994.43900932802</v>
      </c>
      <c r="L28" s="88">
        <v>499728.20669999998</v>
      </c>
      <c r="M28" s="88">
        <v>556260.67130000005</v>
      </c>
      <c r="N28" s="58">
        <v>2.7313823859999999</v>
      </c>
      <c r="O28" s="44">
        <v>575250.41517950001</v>
      </c>
      <c r="P28" s="88">
        <v>547365.36789999995</v>
      </c>
      <c r="Q28" s="88">
        <v>603135.46239999996</v>
      </c>
      <c r="R28" s="58">
        <v>2.4731950720000002</v>
      </c>
      <c r="S28" s="44">
        <v>71818.803574484002</v>
      </c>
      <c r="T28" s="88">
        <v>23474.251690000001</v>
      </c>
      <c r="U28" s="88">
        <v>34605.797729999998</v>
      </c>
      <c r="V28" s="58">
        <v>9.7785044649999993</v>
      </c>
      <c r="W28" s="44">
        <v>79666.465060000002</v>
      </c>
      <c r="X28" s="88">
        <v>68784.950129999997</v>
      </c>
      <c r="Y28" s="88">
        <v>90547.979990000007</v>
      </c>
      <c r="Z28" s="58">
        <v>6.9687958749999996</v>
      </c>
      <c r="AA28" s="44">
        <v>329818.13551353302</v>
      </c>
      <c r="AB28" s="88">
        <v>305844.14279999997</v>
      </c>
      <c r="AC28" s="88">
        <v>353792.12819999998</v>
      </c>
      <c r="AD28" s="58">
        <v>3.7085980410000001</v>
      </c>
      <c r="AE28" s="44">
        <v>400616.43951822101</v>
      </c>
      <c r="AF28" s="88">
        <v>376524.20409999997</v>
      </c>
      <c r="AG28" s="88">
        <v>424708.67489999998</v>
      </c>
      <c r="AH28" s="58">
        <v>3.068260719</v>
      </c>
      <c r="AI28" s="44">
        <v>198176.303495795</v>
      </c>
      <c r="AJ28" s="88">
        <v>305844.14279999997</v>
      </c>
      <c r="AK28" s="88">
        <v>353792.12819999998</v>
      </c>
      <c r="AL28" s="58">
        <v>3.7085980410000001</v>
      </c>
      <c r="AM28" s="44">
        <v>174633.97566127899</v>
      </c>
      <c r="AN28" s="88">
        <v>376524.20409999997</v>
      </c>
      <c r="AO28" s="88">
        <v>424708.67489999998</v>
      </c>
      <c r="AP28" s="58">
        <v>3.068260719</v>
      </c>
    </row>
    <row r="29" spans="1:42" ht="27" x14ac:dyDescent="0.2">
      <c r="A29" s="167"/>
      <c r="B29" s="40" t="s">
        <v>112</v>
      </c>
      <c r="C29" s="43">
        <v>114443.63016560199</v>
      </c>
      <c r="D29" s="87">
        <v>104259.6439</v>
      </c>
      <c r="E29" s="87">
        <v>124627.6164</v>
      </c>
      <c r="F29" s="56">
        <v>4.540149005</v>
      </c>
      <c r="G29" s="43">
        <v>88267.810677125206</v>
      </c>
      <c r="H29" s="87">
        <v>79887.218850000005</v>
      </c>
      <c r="I29" s="87">
        <v>96648.40251</v>
      </c>
      <c r="J29" s="56">
        <v>4.8441352799999997</v>
      </c>
      <c r="K29" s="43">
        <v>85721.966832247796</v>
      </c>
      <c r="L29" s="87">
        <v>77586.356809999997</v>
      </c>
      <c r="M29" s="87">
        <v>93857.576860000001</v>
      </c>
      <c r="N29" s="56">
        <v>4.8421910930000003</v>
      </c>
      <c r="O29" s="43">
        <v>58872.7206225345</v>
      </c>
      <c r="P29" s="87">
        <v>52498.009420000002</v>
      </c>
      <c r="Q29" s="87">
        <v>65247.431819999998</v>
      </c>
      <c r="R29" s="56">
        <v>5.5244664050000001</v>
      </c>
      <c r="S29" s="43">
        <v>28721.663333354001</v>
      </c>
      <c r="T29" s="87">
        <v>10772.517889999999</v>
      </c>
      <c r="U29" s="87">
        <v>20135.841059999999</v>
      </c>
      <c r="V29" s="56">
        <v>15.4560315</v>
      </c>
      <c r="W29" s="43">
        <v>29395.090049999999</v>
      </c>
      <c r="X29" s="87">
        <v>23924.573840000001</v>
      </c>
      <c r="Y29" s="87">
        <v>34865.606269999997</v>
      </c>
      <c r="Z29" s="56">
        <v>9.4950540889999999</v>
      </c>
      <c r="AA29" s="43">
        <v>45398.013769738398</v>
      </c>
      <c r="AB29" s="87">
        <v>40016.126989999997</v>
      </c>
      <c r="AC29" s="87">
        <v>50779.900549999998</v>
      </c>
      <c r="AD29" s="56">
        <v>6.0484157190000003</v>
      </c>
      <c r="AE29" s="43">
        <v>34530.838218383396</v>
      </c>
      <c r="AF29" s="87">
        <v>29885.97565</v>
      </c>
      <c r="AG29" s="87">
        <v>39175.700779999999</v>
      </c>
      <c r="AH29" s="56">
        <v>6.8629316899999999</v>
      </c>
      <c r="AI29" s="43">
        <v>40323.953062509398</v>
      </c>
      <c r="AJ29" s="87">
        <v>34215.541980000002</v>
      </c>
      <c r="AK29" s="87">
        <v>46432.364150000001</v>
      </c>
      <c r="AL29" s="56">
        <v>7.728746889</v>
      </c>
      <c r="AM29" s="43">
        <v>24341.882404151202</v>
      </c>
      <c r="AN29" s="87">
        <v>19973.88135</v>
      </c>
      <c r="AO29" s="87">
        <v>28709.883460000001</v>
      </c>
      <c r="AP29" s="56">
        <v>9.1552983900000005</v>
      </c>
    </row>
    <row r="30" spans="1:42" ht="16.5" x14ac:dyDescent="0.2">
      <c r="A30" s="174"/>
      <c r="B30" s="48" t="s">
        <v>134</v>
      </c>
      <c r="C30" s="45">
        <v>73526.695771420898</v>
      </c>
      <c r="D30" s="89">
        <v>64917.298909999998</v>
      </c>
      <c r="E30" s="89">
        <v>82136.092629999999</v>
      </c>
      <c r="F30" s="60">
        <v>5.9740878750000004</v>
      </c>
      <c r="G30" s="45">
        <v>51721.827348854698</v>
      </c>
      <c r="H30" s="89">
        <v>43866.810360000003</v>
      </c>
      <c r="I30" s="89">
        <v>59576.844340000003</v>
      </c>
      <c r="J30" s="60">
        <v>7.7484921440000001</v>
      </c>
      <c r="K30" s="45">
        <v>59269.046763375904</v>
      </c>
      <c r="L30" s="89">
        <v>51820.165820000002</v>
      </c>
      <c r="M30" s="89">
        <v>66717.927710000004</v>
      </c>
      <c r="N30" s="60">
        <v>6.4121994009999996</v>
      </c>
      <c r="O30" s="45">
        <v>41275.062180650602</v>
      </c>
      <c r="P30" s="89">
        <v>34332.772960000002</v>
      </c>
      <c r="Q30" s="89">
        <v>48217.3514</v>
      </c>
      <c r="R30" s="60">
        <v>8.5814148049999996</v>
      </c>
      <c r="S30" s="45">
        <v>14257.649008045</v>
      </c>
      <c r="T30" s="89">
        <v>1291.976891</v>
      </c>
      <c r="U30" s="89">
        <v>3892.3886259999999</v>
      </c>
      <c r="V30" s="60">
        <v>25.591187130000002</v>
      </c>
      <c r="W30" s="45">
        <v>10446.765170000001</v>
      </c>
      <c r="X30" s="89">
        <v>6735.3873009999998</v>
      </c>
      <c r="Y30" s="89">
        <v>14158.143040000001</v>
      </c>
      <c r="Z30" s="60">
        <v>18.125803600000001</v>
      </c>
      <c r="AA30" s="45">
        <v>34595.9527781488</v>
      </c>
      <c r="AB30" s="89">
        <v>28955.894270000001</v>
      </c>
      <c r="AC30" s="89">
        <v>40236.011290000002</v>
      </c>
      <c r="AD30" s="60">
        <v>8.3176806540000001</v>
      </c>
      <c r="AE30" s="45">
        <v>24573.897343465302</v>
      </c>
      <c r="AF30" s="89">
        <v>19650.581300000002</v>
      </c>
      <c r="AG30" s="89">
        <v>29497.213390000001</v>
      </c>
      <c r="AH30" s="60">
        <v>10.221805310000001</v>
      </c>
      <c r="AI30" s="45">
        <v>24673.0939852271</v>
      </c>
      <c r="AJ30" s="89">
        <v>19802.438979999999</v>
      </c>
      <c r="AK30" s="89">
        <v>29543.74899</v>
      </c>
      <c r="AL30" s="60">
        <v>10.07181372</v>
      </c>
      <c r="AM30" s="45">
        <v>16701.164837185301</v>
      </c>
      <c r="AN30" s="89">
        <v>11804.65302</v>
      </c>
      <c r="AO30" s="89">
        <v>21597.676650000001</v>
      </c>
      <c r="AP30" s="60">
        <v>14.958359720000001</v>
      </c>
    </row>
    <row r="31" spans="1:42" ht="16.5" x14ac:dyDescent="0.2">
      <c r="A31" s="173" t="s">
        <v>16</v>
      </c>
      <c r="B31" s="49" t="s">
        <v>113</v>
      </c>
      <c r="C31" s="50">
        <v>699736.78721596405</v>
      </c>
      <c r="D31" s="90">
        <v>668683.31279999996</v>
      </c>
      <c r="E31" s="90">
        <v>730790.26159999997</v>
      </c>
      <c r="F31" s="62">
        <v>2.2642241599999999</v>
      </c>
      <c r="G31" s="50">
        <v>636160.95615588501</v>
      </c>
      <c r="H31" s="90">
        <v>607911.53460000001</v>
      </c>
      <c r="I31" s="90">
        <v>664410.37769999995</v>
      </c>
      <c r="J31" s="62">
        <v>2.2656169049999999</v>
      </c>
      <c r="K31" s="50">
        <v>561434.31855375797</v>
      </c>
      <c r="L31" s="90">
        <v>533951.87109999999</v>
      </c>
      <c r="M31" s="90">
        <v>588916.76599999995</v>
      </c>
      <c r="N31" s="62">
        <v>2.497470571</v>
      </c>
      <c r="O31" s="50">
        <v>505092.41883779602</v>
      </c>
      <c r="P31" s="90">
        <v>480441.9975</v>
      </c>
      <c r="Q31" s="90">
        <v>529742.84010000003</v>
      </c>
      <c r="R31" s="62">
        <v>2.489988979</v>
      </c>
      <c r="S31" s="50">
        <v>138302.468662206</v>
      </c>
      <c r="T31" s="90">
        <v>52928.462449999999</v>
      </c>
      <c r="U31" s="90">
        <v>71492.573109999998</v>
      </c>
      <c r="V31" s="62">
        <v>7.6124467080000002</v>
      </c>
      <c r="W31" s="50">
        <v>131068.5373</v>
      </c>
      <c r="X31" s="90">
        <v>117049.82490000001</v>
      </c>
      <c r="Y31" s="90">
        <v>145087.24979999999</v>
      </c>
      <c r="Z31" s="62">
        <v>5.4569956030000002</v>
      </c>
      <c r="AA31" s="50">
        <v>323347.45178244199</v>
      </c>
      <c r="AB31" s="90">
        <v>302041.37030000001</v>
      </c>
      <c r="AC31" s="90">
        <v>344653.53320000001</v>
      </c>
      <c r="AD31" s="62">
        <v>3.36184796</v>
      </c>
      <c r="AE31" s="50">
        <v>284177.637933449</v>
      </c>
      <c r="AF31" s="90">
        <v>266707.15720000002</v>
      </c>
      <c r="AG31" s="90">
        <v>301648.11869999999</v>
      </c>
      <c r="AH31" s="62">
        <v>3.1365981719999998</v>
      </c>
      <c r="AI31" s="50">
        <v>238086.86677131499</v>
      </c>
      <c r="AJ31" s="90">
        <v>220613.58790000001</v>
      </c>
      <c r="AK31" s="90">
        <v>255560.14559999999</v>
      </c>
      <c r="AL31" s="62">
        <v>3.7444056859999999</v>
      </c>
      <c r="AM31" s="50">
        <v>220914.78090434699</v>
      </c>
      <c r="AN31" s="90">
        <v>203451.9877</v>
      </c>
      <c r="AO31" s="90">
        <v>238377.5741</v>
      </c>
      <c r="AP31" s="62">
        <v>4.0330431129999997</v>
      </c>
    </row>
    <row r="32" spans="1:42" ht="16.5" x14ac:dyDescent="0.2">
      <c r="A32" s="167"/>
      <c r="B32" s="41" t="s">
        <v>114</v>
      </c>
      <c r="C32" s="44">
        <v>1047707.8675837599</v>
      </c>
      <c r="D32" s="88">
        <v>1007624.515</v>
      </c>
      <c r="E32" s="88">
        <v>1087791.22</v>
      </c>
      <c r="F32" s="58">
        <v>1.951945848</v>
      </c>
      <c r="G32" s="44">
        <v>855832.40355936799</v>
      </c>
      <c r="H32" s="88">
        <v>822440.26769999997</v>
      </c>
      <c r="I32" s="88">
        <v>889224.53940000001</v>
      </c>
      <c r="J32" s="58">
        <v>1.9906705979999999</v>
      </c>
      <c r="K32" s="44">
        <v>792364.31585350796</v>
      </c>
      <c r="L32" s="88">
        <v>757761.94510000001</v>
      </c>
      <c r="M32" s="88">
        <v>826966.68660000002</v>
      </c>
      <c r="N32" s="58">
        <v>2.2280497050000001</v>
      </c>
      <c r="O32" s="44">
        <v>667974.77367430797</v>
      </c>
      <c r="P32" s="88">
        <v>638775.72970000003</v>
      </c>
      <c r="Q32" s="88">
        <v>697173.81759999995</v>
      </c>
      <c r="R32" s="58">
        <v>2.2302446109999998</v>
      </c>
      <c r="S32" s="44">
        <v>255343.551730248</v>
      </c>
      <c r="T32" s="88">
        <v>102476.0105</v>
      </c>
      <c r="U32" s="88">
        <v>128431.7455</v>
      </c>
      <c r="V32" s="58">
        <v>5.7350702120000001</v>
      </c>
      <c r="W32" s="44">
        <v>187857.6299</v>
      </c>
      <c r="X32" s="88">
        <v>171488.4425</v>
      </c>
      <c r="Y32" s="88">
        <v>204226.8173</v>
      </c>
      <c r="Z32" s="58">
        <v>4.4457210639999998</v>
      </c>
      <c r="AA32" s="44">
        <v>451633.23759046599</v>
      </c>
      <c r="AB32" s="88">
        <v>424477.1887</v>
      </c>
      <c r="AC32" s="88">
        <v>478789.28639999998</v>
      </c>
      <c r="AD32" s="58">
        <v>3.06778284</v>
      </c>
      <c r="AE32" s="44">
        <v>386931.78222433198</v>
      </c>
      <c r="AF32" s="88">
        <v>365298.80410000001</v>
      </c>
      <c r="AG32" s="88">
        <v>408564.76040000003</v>
      </c>
      <c r="AH32" s="58">
        <v>2.8525012030000001</v>
      </c>
      <c r="AI32" s="44">
        <v>340731.07826304203</v>
      </c>
      <c r="AJ32" s="88">
        <v>319102.26209999999</v>
      </c>
      <c r="AK32" s="88">
        <v>362359.89439999999</v>
      </c>
      <c r="AL32" s="58">
        <v>3.2386568100000002</v>
      </c>
      <c r="AM32" s="44">
        <v>281042.99144997599</v>
      </c>
      <c r="AN32" s="88">
        <v>261349.9276</v>
      </c>
      <c r="AO32" s="88">
        <v>300736.05530000001</v>
      </c>
      <c r="AP32" s="58">
        <v>3.5750692439999998</v>
      </c>
    </row>
    <row r="33" spans="1:42" ht="16.5" x14ac:dyDescent="0.2">
      <c r="A33" s="167"/>
      <c r="B33" s="40" t="s">
        <v>115</v>
      </c>
      <c r="C33" s="43">
        <v>647871.64614375704</v>
      </c>
      <c r="D33" s="87">
        <v>620447.41390000004</v>
      </c>
      <c r="E33" s="87">
        <v>675295.87840000005</v>
      </c>
      <c r="F33" s="56">
        <v>2.1596801320000001</v>
      </c>
      <c r="G33" s="43">
        <v>634926.68641516496</v>
      </c>
      <c r="H33" s="87">
        <v>607832.8358</v>
      </c>
      <c r="I33" s="87">
        <v>662020.53709999996</v>
      </c>
      <c r="J33" s="56">
        <v>2.1771636769999998</v>
      </c>
      <c r="K33" s="43">
        <v>491252.06921269803</v>
      </c>
      <c r="L33" s="87">
        <v>467373.64909999998</v>
      </c>
      <c r="M33" s="87">
        <v>515130.48940000002</v>
      </c>
      <c r="N33" s="56">
        <v>2.4799625679999999</v>
      </c>
      <c r="O33" s="43">
        <v>487370.98332780902</v>
      </c>
      <c r="P33" s="87">
        <v>464234.62699999998</v>
      </c>
      <c r="Q33" s="87">
        <v>510507.33970000001</v>
      </c>
      <c r="R33" s="56">
        <v>2.4220283610000002</v>
      </c>
      <c r="S33" s="43">
        <v>156619.57693105901</v>
      </c>
      <c r="T33" s="87">
        <v>64504.525889999997</v>
      </c>
      <c r="U33" s="87">
        <v>82159.586939999994</v>
      </c>
      <c r="V33" s="56">
        <v>6.1417098120000002</v>
      </c>
      <c r="W33" s="43">
        <v>147555.70310000001</v>
      </c>
      <c r="X33" s="87">
        <v>133323.05160000001</v>
      </c>
      <c r="Y33" s="87">
        <v>161788.35459999999</v>
      </c>
      <c r="Z33" s="56">
        <v>4.9212309330000004</v>
      </c>
      <c r="AA33" s="43">
        <v>260379.50953787001</v>
      </c>
      <c r="AB33" s="87">
        <v>243282.64619999999</v>
      </c>
      <c r="AC33" s="87">
        <v>277476.37290000002</v>
      </c>
      <c r="AD33" s="56">
        <v>3.3500675470000001</v>
      </c>
      <c r="AE33" s="43">
        <v>280759.35124315799</v>
      </c>
      <c r="AF33" s="87">
        <v>264413.9571</v>
      </c>
      <c r="AG33" s="87">
        <v>297104.74540000001</v>
      </c>
      <c r="AH33" s="56">
        <v>2.9703326950000002</v>
      </c>
      <c r="AI33" s="43">
        <v>230872.55967482799</v>
      </c>
      <c r="AJ33" s="87">
        <v>214111.06219999999</v>
      </c>
      <c r="AK33" s="87">
        <v>247634.05710000001</v>
      </c>
      <c r="AL33" s="56">
        <v>3.7041146920000001</v>
      </c>
      <c r="AM33" s="43">
        <v>206611.63208465101</v>
      </c>
      <c r="AN33" s="87">
        <v>190191.49540000001</v>
      </c>
      <c r="AO33" s="87">
        <v>223031.76869999999</v>
      </c>
      <c r="AP33" s="56">
        <v>4.0547672260000001</v>
      </c>
    </row>
    <row r="34" spans="1:42" ht="16.5" x14ac:dyDescent="0.2">
      <c r="A34" s="167"/>
      <c r="B34" s="41" t="s">
        <v>116</v>
      </c>
      <c r="C34" s="44">
        <v>882740.94950792298</v>
      </c>
      <c r="D34" s="88">
        <v>848571.70250000001</v>
      </c>
      <c r="E34" s="88">
        <v>916910.19649999996</v>
      </c>
      <c r="F34" s="58">
        <v>1.974904335</v>
      </c>
      <c r="G34" s="44">
        <v>866417.433641857</v>
      </c>
      <c r="H34" s="88">
        <v>833847.84600000002</v>
      </c>
      <c r="I34" s="88">
        <v>898987.02130000002</v>
      </c>
      <c r="J34" s="58">
        <v>1.9179134550000001</v>
      </c>
      <c r="K34" s="44">
        <v>648373.76316235901</v>
      </c>
      <c r="L34" s="88">
        <v>619513.91650000005</v>
      </c>
      <c r="M34" s="88">
        <v>677233.60979999998</v>
      </c>
      <c r="N34" s="58">
        <v>2.2709758440000001</v>
      </c>
      <c r="O34" s="44">
        <v>654897.71892501297</v>
      </c>
      <c r="P34" s="88">
        <v>627440.64560000005</v>
      </c>
      <c r="Q34" s="88">
        <v>682354.79229999997</v>
      </c>
      <c r="R34" s="58">
        <v>2.1390685129999998</v>
      </c>
      <c r="S34" s="44">
        <v>234367.186345564</v>
      </c>
      <c r="T34" s="88">
        <v>96380.463220000005</v>
      </c>
      <c r="U34" s="88">
        <v>118581.2687</v>
      </c>
      <c r="V34" s="58">
        <v>5.2692828049999996</v>
      </c>
      <c r="W34" s="44">
        <v>211519.71470000001</v>
      </c>
      <c r="X34" s="88">
        <v>193684.97089999999</v>
      </c>
      <c r="Y34" s="88">
        <v>229354.45850000001</v>
      </c>
      <c r="Z34" s="58">
        <v>4.3018964449999997</v>
      </c>
      <c r="AA34" s="44">
        <v>347624.72130879998</v>
      </c>
      <c r="AB34" s="88">
        <v>326714.27480000001</v>
      </c>
      <c r="AC34" s="88">
        <v>368535.1678</v>
      </c>
      <c r="AD34" s="58">
        <v>3.0689978249999998</v>
      </c>
      <c r="AE34" s="44">
        <v>378169.35767802101</v>
      </c>
      <c r="AF34" s="88">
        <v>358196.04220000003</v>
      </c>
      <c r="AG34" s="88">
        <v>398142.67320000002</v>
      </c>
      <c r="AH34" s="58">
        <v>2.6946834530000001</v>
      </c>
      <c r="AI34" s="44">
        <v>300749.04185355903</v>
      </c>
      <c r="AJ34" s="88">
        <v>280732.4706</v>
      </c>
      <c r="AK34" s="88">
        <v>320765.61310000002</v>
      </c>
      <c r="AL34" s="58">
        <v>3.3957003860000001</v>
      </c>
      <c r="AM34" s="44">
        <v>276728.36124699097</v>
      </c>
      <c r="AN34" s="88">
        <v>257819.33799999999</v>
      </c>
      <c r="AO34" s="88">
        <v>295637.38449999999</v>
      </c>
      <c r="AP34" s="58">
        <v>3.4862566259999999</v>
      </c>
    </row>
    <row r="35" spans="1:42" ht="16.5" x14ac:dyDescent="0.2">
      <c r="A35" s="174"/>
      <c r="B35" s="46" t="s">
        <v>117</v>
      </c>
      <c r="C35" s="47">
        <v>2589372.9658457902</v>
      </c>
      <c r="D35" s="86">
        <v>2511377.378</v>
      </c>
      <c r="E35" s="86">
        <v>2667368.554</v>
      </c>
      <c r="F35" s="54">
        <v>1.5368070869999999</v>
      </c>
      <c r="G35" s="47">
        <v>2448169.3195544002</v>
      </c>
      <c r="H35" s="86">
        <v>2376888.1549999998</v>
      </c>
      <c r="I35" s="86">
        <v>2519450.4840000002</v>
      </c>
      <c r="J35" s="54">
        <v>1.485515752</v>
      </c>
      <c r="K35" s="47">
        <v>1646938.5875864101</v>
      </c>
      <c r="L35" s="86">
        <v>1586558.1129999999</v>
      </c>
      <c r="M35" s="86">
        <v>1707319.0619999999</v>
      </c>
      <c r="N35" s="54">
        <v>1.8705229569999999</v>
      </c>
      <c r="O35" s="47">
        <v>1568334.3086324499</v>
      </c>
      <c r="P35" s="86">
        <v>1514991.027</v>
      </c>
      <c r="Q35" s="86">
        <v>1621677.59</v>
      </c>
      <c r="R35" s="54">
        <v>1.7353417339999999</v>
      </c>
      <c r="S35" s="47">
        <v>942434.37825938105</v>
      </c>
      <c r="T35" s="86">
        <v>420543.7206</v>
      </c>
      <c r="U35" s="86">
        <v>482300.95439999999</v>
      </c>
      <c r="V35" s="54">
        <v>3.4899461280000001</v>
      </c>
      <c r="W35" s="47">
        <v>879835.01089999999</v>
      </c>
      <c r="X35" s="86">
        <v>831797.99280000001</v>
      </c>
      <c r="Y35" s="86">
        <v>927872.02910000004</v>
      </c>
      <c r="Z35" s="54">
        <v>2.7855998479999999</v>
      </c>
      <c r="AA35" s="47">
        <v>856309.05794549698</v>
      </c>
      <c r="AB35" s="86">
        <v>809643.53520000004</v>
      </c>
      <c r="AC35" s="86">
        <v>902974.58070000005</v>
      </c>
      <c r="AD35" s="54">
        <v>2.7804143799999999</v>
      </c>
      <c r="AE35" s="47">
        <v>842778.62445635395</v>
      </c>
      <c r="AF35" s="86">
        <v>804275.16059999994</v>
      </c>
      <c r="AG35" s="86">
        <v>881282.08829999994</v>
      </c>
      <c r="AH35" s="54">
        <v>2.3309352959999998</v>
      </c>
      <c r="AI35" s="47">
        <v>790629.529640908</v>
      </c>
      <c r="AJ35" s="86">
        <v>751905.51540000003</v>
      </c>
      <c r="AK35" s="86">
        <v>829353.54390000005</v>
      </c>
      <c r="AL35" s="54">
        <v>2.4989137609999998</v>
      </c>
      <c r="AM35" s="47">
        <v>725555.68417609704</v>
      </c>
      <c r="AN35" s="86">
        <v>688398.23499999999</v>
      </c>
      <c r="AO35" s="86">
        <v>762713.13340000005</v>
      </c>
      <c r="AP35" s="54">
        <v>2.6128776419999999</v>
      </c>
    </row>
    <row r="36" spans="1:42" ht="16.5" x14ac:dyDescent="0.2">
      <c r="A36" s="173" t="s">
        <v>17</v>
      </c>
      <c r="B36" s="39" t="s">
        <v>118</v>
      </c>
      <c r="C36" s="42">
        <v>1622755.0782890101</v>
      </c>
      <c r="D36" s="85">
        <v>1565252.29</v>
      </c>
      <c r="E36" s="85">
        <v>1680257.8659999999</v>
      </c>
      <c r="F36" s="52">
        <v>1.8079226770000001</v>
      </c>
      <c r="G36" s="42">
        <v>1483274.59029323</v>
      </c>
      <c r="H36" s="85">
        <v>1434043.9380000001</v>
      </c>
      <c r="I36" s="85">
        <v>1532505.243</v>
      </c>
      <c r="J36" s="52">
        <v>1.6933937960000001</v>
      </c>
      <c r="K36" s="42">
        <v>1279492.44672443</v>
      </c>
      <c r="L36" s="85">
        <v>1230338.54</v>
      </c>
      <c r="M36" s="85">
        <v>1328646.3540000001</v>
      </c>
      <c r="N36" s="52">
        <v>1.9600368939999999</v>
      </c>
      <c r="O36" s="42">
        <v>1212657.9631947801</v>
      </c>
      <c r="P36" s="85">
        <v>1169556.737</v>
      </c>
      <c r="Q36" s="85">
        <v>1255759.189</v>
      </c>
      <c r="R36" s="52">
        <v>1.8134067469999999</v>
      </c>
      <c r="S36" s="42">
        <v>343262.63156457798</v>
      </c>
      <c r="T36" s="85">
        <v>135303.0349</v>
      </c>
      <c r="U36" s="85">
        <v>173118.16089999999</v>
      </c>
      <c r="V36" s="52">
        <v>6.2555465989999997</v>
      </c>
      <c r="W36" s="42">
        <v>270616.62709999998</v>
      </c>
      <c r="X36" s="85">
        <v>246455.55050000001</v>
      </c>
      <c r="Y36" s="85">
        <v>294777.70370000001</v>
      </c>
      <c r="Z36" s="52">
        <v>4.5551820059999999</v>
      </c>
      <c r="AA36" s="42">
        <v>673621.89599514601</v>
      </c>
      <c r="AB36" s="85">
        <v>637186.70640000002</v>
      </c>
      <c r="AC36" s="85">
        <v>710057.08559999999</v>
      </c>
      <c r="AD36" s="52">
        <v>2.7596167189999998</v>
      </c>
      <c r="AE36" s="42">
        <v>662377.47930013004</v>
      </c>
      <c r="AF36" s="85">
        <v>632608.69059999997</v>
      </c>
      <c r="AG36" s="85">
        <v>692146.26800000004</v>
      </c>
      <c r="AH36" s="52">
        <v>2.2929761339999999</v>
      </c>
      <c r="AI36" s="42">
        <v>605870.55072928802</v>
      </c>
      <c r="AJ36" s="85">
        <v>572559.96039999998</v>
      </c>
      <c r="AK36" s="85">
        <v>639181.14110000001</v>
      </c>
      <c r="AL36" s="52">
        <v>2.8050875120000001</v>
      </c>
      <c r="AM36" s="42">
        <v>550280.48389464803</v>
      </c>
      <c r="AN36" s="85">
        <v>518918.37849999999</v>
      </c>
      <c r="AO36" s="85">
        <v>581642.58929999999</v>
      </c>
      <c r="AP36" s="52">
        <v>2.9078033240000001</v>
      </c>
    </row>
    <row r="37" spans="1:42" ht="33" customHeight="1" x14ac:dyDescent="0.2">
      <c r="A37" s="167"/>
      <c r="B37" s="40" t="s">
        <v>119</v>
      </c>
      <c r="C37" s="43">
        <v>855942.27688911103</v>
      </c>
      <c r="D37" s="87">
        <v>816944.82590000005</v>
      </c>
      <c r="E37" s="87">
        <v>894939.72790000006</v>
      </c>
      <c r="F37" s="56">
        <v>2.3245327659999999</v>
      </c>
      <c r="G37" s="43">
        <v>758204.34730364301</v>
      </c>
      <c r="H37" s="87">
        <v>723928.78240000003</v>
      </c>
      <c r="I37" s="87">
        <v>792479.91220000002</v>
      </c>
      <c r="J37" s="56">
        <v>2.3064406270000002</v>
      </c>
      <c r="K37" s="43">
        <v>795768.84451234399</v>
      </c>
      <c r="L37" s="87">
        <v>757941.84439999994</v>
      </c>
      <c r="M37" s="87">
        <v>833595.84459999995</v>
      </c>
      <c r="N37" s="56">
        <v>2.4252633139999999</v>
      </c>
      <c r="O37" s="43">
        <v>695169.50158192695</v>
      </c>
      <c r="P37" s="87">
        <v>662053.77639999997</v>
      </c>
      <c r="Q37" s="87">
        <v>728285.22679999995</v>
      </c>
      <c r="R37" s="56">
        <v>2.4304544589999999</v>
      </c>
      <c r="S37" s="43">
        <v>60173.432376768003</v>
      </c>
      <c r="T37" s="87">
        <v>7728.1725580000002</v>
      </c>
      <c r="U37" s="87">
        <v>14133.247310000001</v>
      </c>
      <c r="V37" s="56">
        <v>14.94822982</v>
      </c>
      <c r="W37" s="43">
        <v>63034.845719999998</v>
      </c>
      <c r="X37" s="87">
        <v>53983.698470000003</v>
      </c>
      <c r="Y37" s="87">
        <v>72085.992970000007</v>
      </c>
      <c r="Z37" s="56">
        <v>7.3259991629999996</v>
      </c>
      <c r="AA37" s="43">
        <v>434939.157432426</v>
      </c>
      <c r="AB37" s="87">
        <v>405524.745</v>
      </c>
      <c r="AC37" s="87">
        <v>464353.5698</v>
      </c>
      <c r="AD37" s="56">
        <v>3.4504488750000002</v>
      </c>
      <c r="AE37" s="43">
        <v>376845.96726778097</v>
      </c>
      <c r="AF37" s="87">
        <v>352309.52340000001</v>
      </c>
      <c r="AG37" s="87">
        <v>401382.41119999997</v>
      </c>
      <c r="AH37" s="56">
        <v>3.3219391759999999</v>
      </c>
      <c r="AI37" s="43">
        <v>360829.687079917</v>
      </c>
      <c r="AJ37" s="87">
        <v>336868.54460000002</v>
      </c>
      <c r="AK37" s="87">
        <v>384790.82949999999</v>
      </c>
      <c r="AL37" s="56">
        <v>3.3880451429999998</v>
      </c>
      <c r="AM37" s="43">
        <v>318323.53431414597</v>
      </c>
      <c r="AN37" s="87">
        <v>296003.85190000001</v>
      </c>
      <c r="AO37" s="87">
        <v>340643.21669999999</v>
      </c>
      <c r="AP37" s="56">
        <v>3.57736448</v>
      </c>
    </row>
    <row r="38" spans="1:42" ht="16.5" x14ac:dyDescent="0.2">
      <c r="A38" s="167"/>
      <c r="B38" s="41" t="s">
        <v>120</v>
      </c>
      <c r="C38" s="44">
        <v>1003424.91771869</v>
      </c>
      <c r="D38" s="88">
        <v>960749.61780000001</v>
      </c>
      <c r="E38" s="88">
        <v>1046100.218</v>
      </c>
      <c r="F38" s="58">
        <v>2.1698795639999999</v>
      </c>
      <c r="G38" s="44">
        <v>1074857.51720847</v>
      </c>
      <c r="H38" s="88">
        <v>1030534.509</v>
      </c>
      <c r="I38" s="88">
        <v>1119180.5260000001</v>
      </c>
      <c r="J38" s="58">
        <v>2.1038862759999999</v>
      </c>
      <c r="K38" s="44">
        <v>833784.20279322099</v>
      </c>
      <c r="L38" s="88">
        <v>796470.3774</v>
      </c>
      <c r="M38" s="88">
        <v>871098.02819999994</v>
      </c>
      <c r="N38" s="58">
        <v>2.2832845669999999</v>
      </c>
      <c r="O38" s="44">
        <v>844000.120789079</v>
      </c>
      <c r="P38" s="88">
        <v>808410.63249999995</v>
      </c>
      <c r="Q38" s="88">
        <v>879589.6091</v>
      </c>
      <c r="R38" s="58">
        <v>2.151409905</v>
      </c>
      <c r="S38" s="44">
        <v>169640.71492547201</v>
      </c>
      <c r="T38" s="88">
        <v>61802.773459999997</v>
      </c>
      <c r="U38" s="88">
        <v>89976.572709999993</v>
      </c>
      <c r="V38" s="58">
        <v>9.4705819570000003</v>
      </c>
      <c r="W38" s="44">
        <v>230857.3964</v>
      </c>
      <c r="X38" s="88">
        <v>204171.93890000001</v>
      </c>
      <c r="Y38" s="88">
        <v>257542.85399999999</v>
      </c>
      <c r="Z38" s="58">
        <v>5.8975928719999997</v>
      </c>
      <c r="AA38" s="44">
        <v>520046.18465963303</v>
      </c>
      <c r="AB38" s="88">
        <v>489252.75780000002</v>
      </c>
      <c r="AC38" s="88">
        <v>550839.6115</v>
      </c>
      <c r="AD38" s="58">
        <v>3.0210647709999998</v>
      </c>
      <c r="AE38" s="44">
        <v>527441.23991270899</v>
      </c>
      <c r="AF38" s="88">
        <v>500121.76049999997</v>
      </c>
      <c r="AG38" s="88">
        <v>554760.71939999994</v>
      </c>
      <c r="AH38" s="58">
        <v>2.6426659259999998</v>
      </c>
      <c r="AI38" s="44">
        <v>313738.01813358802</v>
      </c>
      <c r="AJ38" s="88">
        <v>292478.0932</v>
      </c>
      <c r="AK38" s="88">
        <v>334997.94309999997</v>
      </c>
      <c r="AL38" s="58">
        <v>3.4573114710000001</v>
      </c>
      <c r="AM38" s="44">
        <v>316558.88087637001</v>
      </c>
      <c r="AN38" s="88">
        <v>293641.27279999998</v>
      </c>
      <c r="AO38" s="88">
        <v>339476.4889</v>
      </c>
      <c r="AP38" s="58">
        <v>3.693675292</v>
      </c>
    </row>
    <row r="39" spans="1:42" ht="16.5" x14ac:dyDescent="0.2">
      <c r="A39" s="167"/>
      <c r="B39" s="40" t="s">
        <v>121</v>
      </c>
      <c r="C39" s="43">
        <v>575355.20191207097</v>
      </c>
      <c r="D39" s="87">
        <v>541855.03049999999</v>
      </c>
      <c r="E39" s="87">
        <v>608855.37329999998</v>
      </c>
      <c r="F39" s="56">
        <v>2.9706734419999998</v>
      </c>
      <c r="G39" s="43">
        <v>529299.58823772299</v>
      </c>
      <c r="H39" s="87">
        <v>499007.26459999999</v>
      </c>
      <c r="I39" s="87">
        <v>559591.9118</v>
      </c>
      <c r="J39" s="56">
        <v>2.9199469420000002</v>
      </c>
      <c r="K39" s="43">
        <v>514826.52845085901</v>
      </c>
      <c r="L39" s="87">
        <v>482808.62609999999</v>
      </c>
      <c r="M39" s="87">
        <v>546844.43079999997</v>
      </c>
      <c r="N39" s="56">
        <v>3.1730424880000001</v>
      </c>
      <c r="O39" s="43">
        <v>465969.90653024102</v>
      </c>
      <c r="P39" s="87">
        <v>439525.2401</v>
      </c>
      <c r="Q39" s="87">
        <v>492414.57290000003</v>
      </c>
      <c r="R39" s="56">
        <v>2.895503884</v>
      </c>
      <c r="S39" s="43">
        <v>60528.673461211998</v>
      </c>
      <c r="T39" s="87">
        <v>22468.171050000001</v>
      </c>
      <c r="U39" s="87">
        <v>35048.700169999996</v>
      </c>
      <c r="V39" s="56">
        <v>11.159573119999999</v>
      </c>
      <c r="W39" s="43">
        <v>63329.681709999997</v>
      </c>
      <c r="X39" s="87">
        <v>48514.594879999997</v>
      </c>
      <c r="Y39" s="87">
        <v>78144.768530000001</v>
      </c>
      <c r="Z39" s="56">
        <v>11.9355057</v>
      </c>
      <c r="AA39" s="43">
        <v>317131.07109225</v>
      </c>
      <c r="AB39" s="87">
        <v>289348.19329999998</v>
      </c>
      <c r="AC39" s="87">
        <v>344913.94890000002</v>
      </c>
      <c r="AD39" s="56">
        <v>4.4697410440000001</v>
      </c>
      <c r="AE39" s="43">
        <v>305061.67435057001</v>
      </c>
      <c r="AF39" s="87">
        <v>283370.61</v>
      </c>
      <c r="AG39" s="87">
        <v>326752.73869999999</v>
      </c>
      <c r="AH39" s="56">
        <v>3.6277482540000001</v>
      </c>
      <c r="AI39" s="43">
        <v>197695.45735860901</v>
      </c>
      <c r="AJ39" s="87">
        <v>181698.58170000001</v>
      </c>
      <c r="AK39" s="87">
        <v>213692.33300000001</v>
      </c>
      <c r="AL39" s="56">
        <v>4.1284060719999998</v>
      </c>
      <c r="AM39" s="43">
        <v>160908.23217967001</v>
      </c>
      <c r="AN39" s="87">
        <v>145739.84150000001</v>
      </c>
      <c r="AO39" s="87">
        <v>176076.62289999999</v>
      </c>
      <c r="AP39" s="56">
        <v>4.809558065</v>
      </c>
    </row>
    <row r="40" spans="1:42" ht="16.5" x14ac:dyDescent="0.2">
      <c r="A40" s="167"/>
      <c r="B40" s="41" t="s">
        <v>122</v>
      </c>
      <c r="C40" s="44">
        <v>484868.02555469598</v>
      </c>
      <c r="D40" s="88">
        <v>459580.64039999997</v>
      </c>
      <c r="E40" s="88">
        <v>510155.41070000001</v>
      </c>
      <c r="F40" s="58">
        <v>2.660873982</v>
      </c>
      <c r="G40" s="44">
        <v>456994.93544159201</v>
      </c>
      <c r="H40" s="88">
        <v>434510.8382</v>
      </c>
      <c r="I40" s="88">
        <v>479479.03259999998</v>
      </c>
      <c r="J40" s="58">
        <v>2.5101980949999998</v>
      </c>
      <c r="K40" s="44">
        <v>398100.436267054</v>
      </c>
      <c r="L40" s="88">
        <v>377427.15700000001</v>
      </c>
      <c r="M40" s="88">
        <v>418773.71549999999</v>
      </c>
      <c r="N40" s="58">
        <v>2.649480005</v>
      </c>
      <c r="O40" s="44">
        <v>390772.75248490798</v>
      </c>
      <c r="P40" s="88">
        <v>371064.08319999999</v>
      </c>
      <c r="Q40" s="88">
        <v>410481.42180000001</v>
      </c>
      <c r="R40" s="58">
        <v>2.5732202260000001</v>
      </c>
      <c r="S40" s="44">
        <v>86767.589287641997</v>
      </c>
      <c r="T40" s="88">
        <v>26125.246080000001</v>
      </c>
      <c r="U40" s="88">
        <v>39678.569309999999</v>
      </c>
      <c r="V40" s="58">
        <v>10.50844968</v>
      </c>
      <c r="W40" s="44">
        <v>66222.182960000006</v>
      </c>
      <c r="X40" s="88">
        <v>55333.469819999998</v>
      </c>
      <c r="Y40" s="88">
        <v>77110.896089999995</v>
      </c>
      <c r="Z40" s="58">
        <v>8.3891313089999997</v>
      </c>
      <c r="AA40" s="44">
        <v>205125.673341908</v>
      </c>
      <c r="AB40" s="88">
        <v>190444.19099999999</v>
      </c>
      <c r="AC40" s="88">
        <v>219807.1556</v>
      </c>
      <c r="AD40" s="58">
        <v>3.6516892670000001</v>
      </c>
      <c r="AE40" s="44">
        <v>224383.09266426301</v>
      </c>
      <c r="AF40" s="88">
        <v>210350.5172</v>
      </c>
      <c r="AG40" s="88">
        <v>238415.66810000001</v>
      </c>
      <c r="AH40" s="58">
        <v>3.1907383020000002</v>
      </c>
      <c r="AI40" s="44">
        <v>192974.762925146</v>
      </c>
      <c r="AJ40" s="88">
        <v>178359.1047</v>
      </c>
      <c r="AK40" s="88">
        <v>207590.42120000001</v>
      </c>
      <c r="AL40" s="58">
        <v>3.864219544</v>
      </c>
      <c r="AM40" s="44">
        <v>166389.65982064599</v>
      </c>
      <c r="AN40" s="88">
        <v>152519.1568</v>
      </c>
      <c r="AO40" s="88">
        <v>180260.16279999999</v>
      </c>
      <c r="AP40" s="58">
        <v>4.2531412480000004</v>
      </c>
    </row>
    <row r="41" spans="1:42" ht="16.5" x14ac:dyDescent="0.2">
      <c r="A41" s="167"/>
      <c r="B41" s="40" t="s">
        <v>123</v>
      </c>
      <c r="C41" s="43">
        <v>158569.012452895</v>
      </c>
      <c r="D41" s="87">
        <v>146951.0558</v>
      </c>
      <c r="E41" s="87">
        <v>170186.96909999999</v>
      </c>
      <c r="F41" s="56">
        <v>3.7381382520000002</v>
      </c>
      <c r="G41" s="43">
        <v>114873.77373638</v>
      </c>
      <c r="H41" s="87">
        <v>105665.5779</v>
      </c>
      <c r="I41" s="87">
        <v>124081.96950000001</v>
      </c>
      <c r="J41" s="56">
        <v>4.089757767</v>
      </c>
      <c r="K41" s="43">
        <v>135365.982422214</v>
      </c>
      <c r="L41" s="87">
        <v>125033.53909999999</v>
      </c>
      <c r="M41" s="87">
        <v>145698.42569999999</v>
      </c>
      <c r="N41" s="56">
        <v>3.89437188</v>
      </c>
      <c r="O41" s="43">
        <v>101031.801332409</v>
      </c>
      <c r="P41" s="87">
        <v>92625.890159999995</v>
      </c>
      <c r="Q41" s="87">
        <v>109437.71249999999</v>
      </c>
      <c r="R41" s="56">
        <v>4.2449309360000003</v>
      </c>
      <c r="S41" s="43">
        <v>23203.030030680999</v>
      </c>
      <c r="T41" s="87">
        <v>5933.750548</v>
      </c>
      <c r="U41" s="87">
        <v>12944.24559</v>
      </c>
      <c r="V41" s="56">
        <v>18.94683715</v>
      </c>
      <c r="W41" s="43">
        <v>13841.972400000001</v>
      </c>
      <c r="X41" s="87">
        <v>10064.696400000001</v>
      </c>
      <c r="Y41" s="87">
        <v>17619.24841</v>
      </c>
      <c r="Z41" s="56">
        <v>13.922738620000001</v>
      </c>
      <c r="AA41" s="43">
        <v>62643.159191184801</v>
      </c>
      <c r="AB41" s="87">
        <v>56113.504000000001</v>
      </c>
      <c r="AC41" s="87">
        <v>69172.814379999996</v>
      </c>
      <c r="AD41" s="56">
        <v>5.3181492969999997</v>
      </c>
      <c r="AE41" s="43">
        <v>54580.519135557501</v>
      </c>
      <c r="AF41" s="87">
        <v>48958.300280000003</v>
      </c>
      <c r="AG41" s="87">
        <v>60202.737990000001</v>
      </c>
      <c r="AH41" s="56">
        <v>5.2554996809999999</v>
      </c>
      <c r="AI41" s="43">
        <v>72722.823231029703</v>
      </c>
      <c r="AJ41" s="87">
        <v>64702.998350000002</v>
      </c>
      <c r="AK41" s="87">
        <v>80742.648109999995</v>
      </c>
      <c r="AL41" s="56">
        <v>5.6264968900000003</v>
      </c>
      <c r="AM41" s="43">
        <v>46451.2821968512</v>
      </c>
      <c r="AN41" s="87">
        <v>40195.76483</v>
      </c>
      <c r="AO41" s="87">
        <v>52706.799570000003</v>
      </c>
      <c r="AP41" s="56">
        <v>6.8708340110000004</v>
      </c>
    </row>
    <row r="42" spans="1:42" ht="16.5" x14ac:dyDescent="0.2">
      <c r="A42" s="167"/>
      <c r="B42" s="41" t="s">
        <v>124</v>
      </c>
      <c r="C42" s="44">
        <v>1013983.52961012</v>
      </c>
      <c r="D42" s="88">
        <v>962660.11739999999</v>
      </c>
      <c r="E42" s="88">
        <v>1065306.942</v>
      </c>
      <c r="F42" s="58">
        <v>2.5824299540000002</v>
      </c>
      <c r="G42" s="44">
        <v>895622.031106379</v>
      </c>
      <c r="H42" s="88">
        <v>847904.57949999999</v>
      </c>
      <c r="I42" s="88">
        <v>943339.4828</v>
      </c>
      <c r="J42" s="58">
        <v>2.7182938509999999</v>
      </c>
      <c r="K42" s="44">
        <v>129217.511997532</v>
      </c>
      <c r="L42" s="88">
        <v>114350.9109</v>
      </c>
      <c r="M42" s="88">
        <v>144084.11309999999</v>
      </c>
      <c r="N42" s="58">
        <v>5.8699478620000001</v>
      </c>
      <c r="O42" s="44">
        <v>124517.97998582201</v>
      </c>
      <c r="P42" s="88">
        <v>111554.9001</v>
      </c>
      <c r="Q42" s="88">
        <v>137481.05989999999</v>
      </c>
      <c r="R42" s="58">
        <v>5.3115351430000004</v>
      </c>
      <c r="S42" s="44">
        <v>884766.01761258999</v>
      </c>
      <c r="T42" s="88">
        <v>407902.44040000002</v>
      </c>
      <c r="U42" s="88">
        <v>468877.51390000002</v>
      </c>
      <c r="V42" s="58">
        <v>3.548180044</v>
      </c>
      <c r="W42" s="44">
        <v>771104.05110000004</v>
      </c>
      <c r="X42" s="88">
        <v>725020.62450000003</v>
      </c>
      <c r="Y42" s="88">
        <v>817187.47770000005</v>
      </c>
      <c r="Z42" s="58">
        <v>3.0491283669999998</v>
      </c>
      <c r="AA42" s="44">
        <v>9929.5235032480996</v>
      </c>
      <c r="AB42" s="88">
        <v>8089.5814819999996</v>
      </c>
      <c r="AC42" s="88">
        <v>11769.46552</v>
      </c>
      <c r="AD42" s="58">
        <v>9.4540883939999993</v>
      </c>
      <c r="AE42" s="44">
        <v>10340.859891709601</v>
      </c>
      <c r="AF42" s="88">
        <v>8076.1998610000001</v>
      </c>
      <c r="AG42" s="88">
        <v>12605.519920000001</v>
      </c>
      <c r="AH42" s="58">
        <v>11.173527180000001</v>
      </c>
      <c r="AI42" s="44">
        <v>119287.988494284</v>
      </c>
      <c r="AJ42" s="88">
        <v>104533.88099999999</v>
      </c>
      <c r="AK42" s="88">
        <v>134042.09599999999</v>
      </c>
      <c r="AL42" s="58">
        <v>6.3104474760000002</v>
      </c>
      <c r="AM42" s="44">
        <v>114177.120094112</v>
      </c>
      <c r="AN42" s="88">
        <v>101412.2328</v>
      </c>
      <c r="AO42" s="88">
        <v>126942.0074</v>
      </c>
      <c r="AP42" s="58">
        <v>5.7040303530000003</v>
      </c>
    </row>
    <row r="43" spans="1:42" ht="16.5" x14ac:dyDescent="0.2">
      <c r="A43" s="174"/>
      <c r="B43" s="46" t="s">
        <v>135</v>
      </c>
      <c r="C43" s="47">
        <v>152532.17387058499</v>
      </c>
      <c r="D43" s="86">
        <v>133872.7401</v>
      </c>
      <c r="E43" s="86">
        <v>171191.60759999999</v>
      </c>
      <c r="F43" s="54">
        <v>6.2413843619999998</v>
      </c>
      <c r="G43" s="47">
        <v>128380.01599925599</v>
      </c>
      <c r="H43" s="86">
        <v>111557.3037</v>
      </c>
      <c r="I43" s="86">
        <v>145202.72829999999</v>
      </c>
      <c r="J43" s="54">
        <v>6.6856327999999996</v>
      </c>
      <c r="K43" s="47">
        <v>53807.101201069599</v>
      </c>
      <c r="L43" s="86">
        <v>45858.721420000002</v>
      </c>
      <c r="M43" s="86">
        <v>61755.48098</v>
      </c>
      <c r="N43" s="54">
        <v>7.5367297569999998</v>
      </c>
      <c r="O43" s="47">
        <v>49550.177498213103</v>
      </c>
      <c r="P43" s="86">
        <v>40789.941910000001</v>
      </c>
      <c r="Q43" s="86">
        <v>58310.413079999998</v>
      </c>
      <c r="R43" s="54">
        <v>9.0201653700000008</v>
      </c>
      <c r="S43" s="47">
        <v>98725.072669514993</v>
      </c>
      <c r="T43" s="86">
        <v>47687.745349999997</v>
      </c>
      <c r="U43" s="86">
        <v>71070.967040000003</v>
      </c>
      <c r="V43" s="54">
        <v>10.04575994</v>
      </c>
      <c r="W43" s="47">
        <v>78829.838499999998</v>
      </c>
      <c r="X43" s="86">
        <v>64345.322200000002</v>
      </c>
      <c r="Y43" s="86">
        <v>93314.354800000001</v>
      </c>
      <c r="Z43" s="54">
        <v>9.3746980539999996</v>
      </c>
      <c r="AA43" s="47">
        <v>15857.312949278399</v>
      </c>
      <c r="AB43" s="86">
        <v>12776.39673</v>
      </c>
      <c r="AC43" s="86">
        <v>18938.229169999999</v>
      </c>
      <c r="AD43" s="54">
        <v>9.9127515180000003</v>
      </c>
      <c r="AE43" s="47">
        <v>11785.921012594899</v>
      </c>
      <c r="AF43" s="86">
        <v>9535.0787970000001</v>
      </c>
      <c r="AG43" s="86">
        <v>14036.76323</v>
      </c>
      <c r="AH43" s="54">
        <v>9.7437347879999994</v>
      </c>
      <c r="AI43" s="47">
        <v>37949.7882517912</v>
      </c>
      <c r="AJ43" s="86">
        <v>30620.853889999999</v>
      </c>
      <c r="AK43" s="86">
        <v>45278.72262</v>
      </c>
      <c r="AL43" s="54">
        <v>9.8531570239999997</v>
      </c>
      <c r="AM43" s="47">
        <v>37764.2564856182</v>
      </c>
      <c r="AN43" s="86">
        <v>29297.500459999999</v>
      </c>
      <c r="AO43" s="86">
        <v>46231.01251</v>
      </c>
      <c r="AP43" s="54">
        <v>11.43878864</v>
      </c>
    </row>
    <row r="44" spans="1:42" ht="16.5" x14ac:dyDescent="0.2">
      <c r="A44" s="173" t="s">
        <v>18</v>
      </c>
      <c r="B44" s="39" t="s">
        <v>125</v>
      </c>
      <c r="C44" s="42">
        <v>4444914.6915335096</v>
      </c>
      <c r="D44" s="85">
        <v>4314246.8099999996</v>
      </c>
      <c r="E44" s="85">
        <v>4575582.5729999999</v>
      </c>
      <c r="F44" s="52">
        <v>1.499855258</v>
      </c>
      <c r="G44" s="42">
        <v>4292945.32877295</v>
      </c>
      <c r="H44" s="85">
        <v>4175538.6159999999</v>
      </c>
      <c r="I44" s="85">
        <v>4410352.0410000002</v>
      </c>
      <c r="J44" s="52">
        <v>1.3953446709999999</v>
      </c>
      <c r="K44" s="42">
        <v>3193699.7879890301</v>
      </c>
      <c r="L44" s="85">
        <v>3082129.9730000002</v>
      </c>
      <c r="M44" s="85">
        <v>3305269.6030000001</v>
      </c>
      <c r="N44" s="52">
        <v>1.782364611</v>
      </c>
      <c r="O44" s="42">
        <v>3146600.6869626902</v>
      </c>
      <c r="P44" s="85">
        <v>3049072.787</v>
      </c>
      <c r="Q44" s="85">
        <v>3244128.5869999998</v>
      </c>
      <c r="R44" s="52">
        <v>1.581361528</v>
      </c>
      <c r="S44" s="42">
        <v>1251214.90354448</v>
      </c>
      <c r="T44" s="85">
        <v>559826.30830000003</v>
      </c>
      <c r="U44" s="85">
        <v>643747.89760000003</v>
      </c>
      <c r="V44" s="52">
        <v>3.557498753</v>
      </c>
      <c r="W44" s="42">
        <v>1146344.642</v>
      </c>
      <c r="X44" s="85">
        <v>1079501.0919999999</v>
      </c>
      <c r="Y44" s="85">
        <v>1213188.192</v>
      </c>
      <c r="Z44" s="52">
        <v>2.9750086200000001</v>
      </c>
      <c r="AA44" s="42">
        <v>1758959.5851408499</v>
      </c>
      <c r="AB44" s="85">
        <v>1668210.9410000001</v>
      </c>
      <c r="AC44" s="85">
        <v>1849708.23</v>
      </c>
      <c r="AD44" s="52">
        <v>2.6322565469999999</v>
      </c>
      <c r="AE44" s="42">
        <v>1818194.21474363</v>
      </c>
      <c r="AF44" s="85">
        <v>1743708.9029999999</v>
      </c>
      <c r="AG44" s="85">
        <v>1892679.527</v>
      </c>
      <c r="AH44" s="52">
        <v>2.0901348070000001</v>
      </c>
      <c r="AI44" s="42">
        <v>1434740.20284818</v>
      </c>
      <c r="AJ44" s="85">
        <v>1368936.5490000001</v>
      </c>
      <c r="AK44" s="85">
        <v>1500543.8559999999</v>
      </c>
      <c r="AL44" s="52">
        <v>2.3400259139999999</v>
      </c>
      <c r="AM44" s="42">
        <v>1328406.4722190599</v>
      </c>
      <c r="AN44" s="85">
        <v>1264915.906</v>
      </c>
      <c r="AO44" s="85">
        <v>1391897.0390000001</v>
      </c>
      <c r="AP44" s="52">
        <v>2.4384965709999999</v>
      </c>
    </row>
    <row r="45" spans="1:42" ht="16.5" x14ac:dyDescent="0.2">
      <c r="A45" s="167"/>
      <c r="B45" s="40" t="s">
        <v>126</v>
      </c>
      <c r="C45" s="43">
        <v>1179726.0223936001</v>
      </c>
      <c r="D45" s="87">
        <v>1135868.7779999999</v>
      </c>
      <c r="E45" s="87">
        <v>1223583.267</v>
      </c>
      <c r="F45" s="56">
        <v>1.8967238870000001</v>
      </c>
      <c r="G45" s="43">
        <v>982171.68713653798</v>
      </c>
      <c r="H45" s="87">
        <v>945239.06960000005</v>
      </c>
      <c r="I45" s="87">
        <v>1019104.3050000001</v>
      </c>
      <c r="J45" s="56">
        <v>1.9185212190000001</v>
      </c>
      <c r="K45" s="43">
        <v>770220.63312481495</v>
      </c>
      <c r="L45" s="87">
        <v>736929.33669999999</v>
      </c>
      <c r="M45" s="87">
        <v>803511.92960000003</v>
      </c>
      <c r="N45" s="56">
        <v>2.205258417</v>
      </c>
      <c r="O45" s="43">
        <v>623452.18480540905</v>
      </c>
      <c r="P45" s="87">
        <v>595491.02419999999</v>
      </c>
      <c r="Q45" s="87">
        <v>651413.34539999999</v>
      </c>
      <c r="R45" s="56">
        <v>2.2882104870000002</v>
      </c>
      <c r="S45" s="43">
        <v>409505.38926878897</v>
      </c>
      <c r="T45" s="87">
        <v>165128.4853</v>
      </c>
      <c r="U45" s="87">
        <v>197559.0129</v>
      </c>
      <c r="V45" s="56">
        <v>4.5621058359999997</v>
      </c>
      <c r="W45" s="43">
        <v>358719.50229999999</v>
      </c>
      <c r="X45" s="87">
        <v>334159.99219999998</v>
      </c>
      <c r="Y45" s="87">
        <v>383279.01240000001</v>
      </c>
      <c r="Z45" s="56">
        <v>3.4930808629999999</v>
      </c>
      <c r="AA45" s="43">
        <v>382726.946752852</v>
      </c>
      <c r="AB45" s="87">
        <v>359056.3799</v>
      </c>
      <c r="AC45" s="87">
        <v>406397.51360000001</v>
      </c>
      <c r="AD45" s="56">
        <v>3.1554663010000001</v>
      </c>
      <c r="AE45" s="43">
        <v>298930.98820693197</v>
      </c>
      <c r="AF45" s="87">
        <v>281580.13380000001</v>
      </c>
      <c r="AG45" s="87">
        <v>316281.84269999998</v>
      </c>
      <c r="AH45" s="56">
        <v>2.9613780809999999</v>
      </c>
      <c r="AI45" s="43">
        <v>387493.68637196301</v>
      </c>
      <c r="AJ45" s="87">
        <v>363906.48849999998</v>
      </c>
      <c r="AK45" s="87">
        <v>411080.88419999997</v>
      </c>
      <c r="AL45" s="56">
        <v>3.1056724349999998</v>
      </c>
      <c r="AM45" s="43">
        <v>324521.19659847702</v>
      </c>
      <c r="AN45" s="87">
        <v>302515.59139999998</v>
      </c>
      <c r="AO45" s="87">
        <v>346526.80180000002</v>
      </c>
      <c r="AP45" s="56">
        <v>3.4596660300000002</v>
      </c>
    </row>
    <row r="46" spans="1:42" ht="16.5" x14ac:dyDescent="0.2">
      <c r="A46" s="174"/>
      <c r="B46" s="48" t="s">
        <v>127</v>
      </c>
      <c r="C46" s="45">
        <v>242789.502370072</v>
      </c>
      <c r="D46" s="89">
        <v>227067.3253</v>
      </c>
      <c r="E46" s="89">
        <v>258511.67939999999</v>
      </c>
      <c r="F46" s="60">
        <v>3.3038985670000001</v>
      </c>
      <c r="G46" s="45">
        <v>166389.78341718201</v>
      </c>
      <c r="H46" s="89">
        <v>153592.82860000001</v>
      </c>
      <c r="I46" s="89">
        <v>179186.7383</v>
      </c>
      <c r="J46" s="60">
        <v>3.9239540179999999</v>
      </c>
      <c r="K46" s="45">
        <v>176442.63325488</v>
      </c>
      <c r="L46" s="89">
        <v>163031.7507</v>
      </c>
      <c r="M46" s="89">
        <v>189853.51579999999</v>
      </c>
      <c r="N46" s="60">
        <v>3.8779102910000001</v>
      </c>
      <c r="O46" s="45">
        <v>113617.331629279</v>
      </c>
      <c r="P46" s="89">
        <v>103090.22840000001</v>
      </c>
      <c r="Q46" s="89">
        <v>124144.4348</v>
      </c>
      <c r="R46" s="60">
        <v>4.7272462339999999</v>
      </c>
      <c r="S46" s="45">
        <v>66346.869115192007</v>
      </c>
      <c r="T46" s="89">
        <v>21875.289349999999</v>
      </c>
      <c r="U46" s="89">
        <v>31662.31784</v>
      </c>
      <c r="V46" s="60">
        <v>9.3268678719999993</v>
      </c>
      <c r="W46" s="45">
        <v>52772.451789999999</v>
      </c>
      <c r="X46" s="89">
        <v>45405.391199999998</v>
      </c>
      <c r="Y46" s="89">
        <v>60139.51238</v>
      </c>
      <c r="Z46" s="60">
        <v>7.1224744280000003</v>
      </c>
      <c r="AA46" s="45">
        <v>97607.446271369001</v>
      </c>
      <c r="AB46" s="89">
        <v>87382.703649999996</v>
      </c>
      <c r="AC46" s="89">
        <v>107832.18889999999</v>
      </c>
      <c r="AD46" s="60">
        <v>5.3445773030000003</v>
      </c>
      <c r="AE46" s="45">
        <v>55691.5505847565</v>
      </c>
      <c r="AF46" s="89">
        <v>48610.785799999998</v>
      </c>
      <c r="AG46" s="89">
        <v>62772.315369999997</v>
      </c>
      <c r="AH46" s="60">
        <v>6.4868639039999998</v>
      </c>
      <c r="AI46" s="45">
        <v>78835.186983511201</v>
      </c>
      <c r="AJ46" s="89">
        <v>70131.726689999996</v>
      </c>
      <c r="AK46" s="89">
        <v>87538.647280000005</v>
      </c>
      <c r="AL46" s="60">
        <v>5.6326890770000002</v>
      </c>
      <c r="AM46" s="45">
        <v>57925.781044522402</v>
      </c>
      <c r="AN46" s="89">
        <v>50127.907310000002</v>
      </c>
      <c r="AO46" s="89">
        <v>65723.654779999997</v>
      </c>
      <c r="AP46" s="60">
        <v>6.8682837479999996</v>
      </c>
    </row>
    <row r="47" spans="1:42" ht="16.5" x14ac:dyDescent="0.25">
      <c r="A47" s="6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  <c r="P48" s="6"/>
      <c r="Q48" s="6"/>
      <c r="R48" s="6"/>
      <c r="S48" s="7"/>
      <c r="T48" s="6"/>
      <c r="U48" s="6"/>
      <c r="V48" s="6"/>
      <c r="W48" s="7"/>
      <c r="X48" s="6"/>
      <c r="Y48" s="6"/>
      <c r="Z48" s="6"/>
      <c r="AA48" s="7"/>
      <c r="AB48" s="6"/>
      <c r="AC48" s="6"/>
      <c r="AD48" s="6"/>
      <c r="AE48" s="7"/>
      <c r="AF48" s="6"/>
      <c r="AG48" s="6"/>
      <c r="AH48" s="6"/>
      <c r="AI48" s="6"/>
      <c r="AJ48" s="6"/>
      <c r="AK48" s="6"/>
      <c r="AL48" s="6"/>
      <c r="AM48" s="7"/>
      <c r="AN48" s="6"/>
      <c r="AO48" s="6"/>
      <c r="AP48" s="6"/>
    </row>
    <row r="49" spans="1:42" x14ac:dyDescent="0.2">
      <c r="A49" s="9" t="s">
        <v>21</v>
      </c>
    </row>
    <row r="50" spans="1:42" x14ac:dyDescent="0.2">
      <c r="A50" s="9" t="s">
        <v>47</v>
      </c>
    </row>
    <row r="51" spans="1:42" x14ac:dyDescent="0.2">
      <c r="A51" s="9" t="s">
        <v>2</v>
      </c>
    </row>
    <row r="52" spans="1:42" x14ac:dyDescent="0.2">
      <c r="A52" s="9" t="s">
        <v>4</v>
      </c>
    </row>
    <row r="53" spans="1:42" ht="16.5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1"/>
      <c r="X53" s="3"/>
      <c r="Y53" s="3"/>
      <c r="Z53" s="3"/>
      <c r="AA53" s="6"/>
      <c r="AB53" s="3"/>
      <c r="AC53" s="3"/>
      <c r="AD53" s="3"/>
      <c r="AE53" s="6"/>
      <c r="AF53" s="3"/>
      <c r="AG53" s="3"/>
      <c r="AH53" s="3"/>
      <c r="AI53" s="6"/>
      <c r="AJ53" s="3"/>
      <c r="AK53" s="3"/>
      <c r="AL53" s="3"/>
      <c r="AM53" s="6"/>
      <c r="AN53" s="3"/>
      <c r="AO53" s="3"/>
      <c r="AP53" s="3"/>
    </row>
    <row r="54" spans="1:42" ht="16.5" customHeight="1" x14ac:dyDescent="0.2">
      <c r="A54" s="10" t="s">
        <v>32</v>
      </c>
      <c r="B54" s="10"/>
      <c r="C54" s="146" t="s">
        <v>2</v>
      </c>
      <c r="D54" s="147"/>
      <c r="E54" s="147"/>
      <c r="F54" s="147"/>
      <c r="G54" s="147"/>
      <c r="H54" s="147"/>
      <c r="I54" s="147"/>
      <c r="J54" s="148"/>
      <c r="K54" s="146" t="s">
        <v>76</v>
      </c>
      <c r="L54" s="147"/>
      <c r="M54" s="147"/>
      <c r="N54" s="147"/>
      <c r="O54" s="147"/>
      <c r="P54" s="147"/>
      <c r="Q54" s="147"/>
      <c r="R54" s="148"/>
      <c r="S54" s="146" t="s">
        <v>77</v>
      </c>
      <c r="T54" s="147"/>
      <c r="U54" s="147"/>
      <c r="V54" s="147"/>
      <c r="W54" s="147"/>
      <c r="X54" s="147"/>
      <c r="Y54" s="147"/>
      <c r="Z54" s="148"/>
      <c r="AA54" s="146" t="s">
        <v>78</v>
      </c>
      <c r="AB54" s="147"/>
      <c r="AC54" s="147"/>
      <c r="AD54" s="147"/>
      <c r="AE54" s="147"/>
      <c r="AF54" s="147"/>
      <c r="AG54" s="147"/>
      <c r="AH54" s="148"/>
      <c r="AI54" s="146" t="s">
        <v>79</v>
      </c>
      <c r="AJ54" s="147"/>
      <c r="AK54" s="147"/>
      <c r="AL54" s="147"/>
      <c r="AM54" s="147"/>
      <c r="AN54" s="147"/>
      <c r="AO54" s="147"/>
      <c r="AP54" s="148"/>
    </row>
    <row r="55" spans="1:42" ht="16.5" customHeight="1" x14ac:dyDescent="0.2">
      <c r="A55" s="14"/>
      <c r="B55" s="14"/>
      <c r="C55" s="146">
        <v>2019</v>
      </c>
      <c r="D55" s="147"/>
      <c r="E55" s="147"/>
      <c r="F55" s="148"/>
      <c r="G55" s="146">
        <v>2020</v>
      </c>
      <c r="H55" s="147"/>
      <c r="I55" s="147"/>
      <c r="J55" s="148"/>
      <c r="K55" s="146">
        <v>2019</v>
      </c>
      <c r="L55" s="147"/>
      <c r="M55" s="147"/>
      <c r="N55" s="148"/>
      <c r="O55" s="146">
        <v>2020</v>
      </c>
      <c r="P55" s="147"/>
      <c r="Q55" s="147"/>
      <c r="R55" s="148"/>
      <c r="S55" s="146">
        <v>2019</v>
      </c>
      <c r="T55" s="147"/>
      <c r="U55" s="147"/>
      <c r="V55" s="148"/>
      <c r="W55" s="146">
        <v>2020</v>
      </c>
      <c r="X55" s="147"/>
      <c r="Y55" s="147"/>
      <c r="Z55" s="148"/>
      <c r="AA55" s="146">
        <v>2019</v>
      </c>
      <c r="AB55" s="147"/>
      <c r="AC55" s="147"/>
      <c r="AD55" s="148"/>
      <c r="AE55" s="146">
        <v>2020</v>
      </c>
      <c r="AF55" s="147"/>
      <c r="AG55" s="147"/>
      <c r="AH55" s="148"/>
      <c r="AI55" s="146">
        <v>2019</v>
      </c>
      <c r="AJ55" s="147"/>
      <c r="AK55" s="147"/>
      <c r="AL55" s="148"/>
      <c r="AM55" s="146">
        <v>2020</v>
      </c>
      <c r="AN55" s="147"/>
      <c r="AO55" s="147"/>
      <c r="AP55" s="148"/>
    </row>
    <row r="56" spans="1:42" ht="16.5" x14ac:dyDescent="0.2">
      <c r="A56" s="14"/>
      <c r="B56" s="14"/>
      <c r="C56" s="81" t="s">
        <v>7</v>
      </c>
      <c r="D56" s="10" t="s">
        <v>69</v>
      </c>
      <c r="E56" s="10" t="s">
        <v>70</v>
      </c>
      <c r="F56" s="82" t="s">
        <v>71</v>
      </c>
      <c r="G56" s="81" t="s">
        <v>7</v>
      </c>
      <c r="H56" s="10" t="s">
        <v>69</v>
      </c>
      <c r="I56" s="10" t="s">
        <v>70</v>
      </c>
      <c r="J56" s="82" t="s">
        <v>71</v>
      </c>
      <c r="K56" s="81" t="s">
        <v>7</v>
      </c>
      <c r="L56" s="10" t="s">
        <v>69</v>
      </c>
      <c r="M56" s="10" t="s">
        <v>70</v>
      </c>
      <c r="N56" s="82" t="s">
        <v>71</v>
      </c>
      <c r="O56" s="81" t="s">
        <v>7</v>
      </c>
      <c r="P56" s="10" t="s">
        <v>69</v>
      </c>
      <c r="Q56" s="10" t="s">
        <v>70</v>
      </c>
      <c r="R56" s="82" t="s">
        <v>71</v>
      </c>
      <c r="S56" s="81" t="s">
        <v>7</v>
      </c>
      <c r="T56" s="10" t="s">
        <v>69</v>
      </c>
      <c r="U56" s="10" t="s">
        <v>70</v>
      </c>
      <c r="V56" s="82" t="s">
        <v>71</v>
      </c>
      <c r="W56" s="81" t="s">
        <v>7</v>
      </c>
      <c r="X56" s="10" t="s">
        <v>69</v>
      </c>
      <c r="Y56" s="10" t="s">
        <v>70</v>
      </c>
      <c r="Z56" s="82" t="s">
        <v>71</v>
      </c>
      <c r="AA56" s="81" t="s">
        <v>7</v>
      </c>
      <c r="AB56" s="10" t="s">
        <v>69</v>
      </c>
      <c r="AC56" s="10" t="s">
        <v>70</v>
      </c>
      <c r="AD56" s="82" t="s">
        <v>71</v>
      </c>
      <c r="AE56" s="81" t="s">
        <v>7</v>
      </c>
      <c r="AF56" s="10" t="s">
        <v>69</v>
      </c>
      <c r="AG56" s="10" t="s">
        <v>70</v>
      </c>
      <c r="AH56" s="82" t="s">
        <v>71</v>
      </c>
      <c r="AI56" s="81" t="s">
        <v>7</v>
      </c>
      <c r="AJ56" s="10" t="s">
        <v>69</v>
      </c>
      <c r="AK56" s="10" t="s">
        <v>70</v>
      </c>
      <c r="AL56" s="82" t="s">
        <v>71</v>
      </c>
      <c r="AM56" s="81" t="s">
        <v>7</v>
      </c>
      <c r="AN56" s="10" t="s">
        <v>69</v>
      </c>
      <c r="AO56" s="10" t="s">
        <v>70</v>
      </c>
      <c r="AP56" s="82" t="s">
        <v>71</v>
      </c>
    </row>
    <row r="57" spans="1:42" ht="16.5" x14ac:dyDescent="0.25">
      <c r="A57" s="33" t="s">
        <v>7</v>
      </c>
      <c r="B57" s="29"/>
      <c r="C57" s="34">
        <v>100</v>
      </c>
      <c r="D57" s="79">
        <v>100</v>
      </c>
      <c r="E57" s="79">
        <v>100</v>
      </c>
      <c r="F57" s="35">
        <v>0</v>
      </c>
      <c r="G57" s="34">
        <v>100</v>
      </c>
      <c r="H57" s="79">
        <v>100</v>
      </c>
      <c r="I57" s="79">
        <v>100</v>
      </c>
      <c r="J57" s="35">
        <v>0</v>
      </c>
      <c r="K57" s="34">
        <v>100</v>
      </c>
      <c r="L57" s="79">
        <v>100</v>
      </c>
      <c r="M57" s="79">
        <v>100</v>
      </c>
      <c r="N57" s="35">
        <v>0</v>
      </c>
      <c r="O57" s="34">
        <v>100</v>
      </c>
      <c r="P57" s="79">
        <v>100</v>
      </c>
      <c r="Q57" s="79">
        <v>100</v>
      </c>
      <c r="R57" s="35">
        <v>0</v>
      </c>
      <c r="S57" s="34">
        <v>100</v>
      </c>
      <c r="T57" s="79">
        <v>100</v>
      </c>
      <c r="U57" s="79">
        <v>100</v>
      </c>
      <c r="V57" s="35">
        <v>0</v>
      </c>
      <c r="W57" s="34">
        <v>100</v>
      </c>
      <c r="X57" s="79">
        <v>100</v>
      </c>
      <c r="Y57" s="79">
        <v>100</v>
      </c>
      <c r="Z57" s="35">
        <v>0</v>
      </c>
      <c r="AA57" s="34">
        <v>100</v>
      </c>
      <c r="AB57" s="79">
        <v>100</v>
      </c>
      <c r="AC57" s="79">
        <v>100</v>
      </c>
      <c r="AD57" s="35">
        <v>0</v>
      </c>
      <c r="AE57" s="34">
        <v>100</v>
      </c>
      <c r="AF57" s="79">
        <v>100</v>
      </c>
      <c r="AG57" s="79">
        <v>100</v>
      </c>
      <c r="AH57" s="35">
        <v>0</v>
      </c>
      <c r="AI57" s="34">
        <v>100</v>
      </c>
      <c r="AJ57" s="79">
        <v>100</v>
      </c>
      <c r="AK57" s="79">
        <v>100</v>
      </c>
      <c r="AL57" s="35">
        <v>0</v>
      </c>
      <c r="AM57" s="34">
        <v>100</v>
      </c>
      <c r="AN57" s="79">
        <v>100</v>
      </c>
      <c r="AO57" s="79">
        <v>100</v>
      </c>
      <c r="AP57" s="35">
        <v>0</v>
      </c>
    </row>
    <row r="58" spans="1:42" ht="16.5" x14ac:dyDescent="0.2">
      <c r="A58" s="166" t="s">
        <v>14</v>
      </c>
      <c r="B58" s="39" t="s">
        <v>106</v>
      </c>
      <c r="C58" s="51">
        <v>12.437519522567644</v>
      </c>
      <c r="D58" s="91">
        <v>12.00584651</v>
      </c>
      <c r="E58" s="91">
        <v>12.869192529999999</v>
      </c>
      <c r="F58" s="52">
        <v>1.770781795</v>
      </c>
      <c r="G58" s="51">
        <v>9.6972589012993513</v>
      </c>
      <c r="H58" s="91">
        <v>9.2933782580000006</v>
      </c>
      <c r="I58" s="91">
        <v>10.10113954</v>
      </c>
      <c r="J58" s="52">
        <v>2.124946386</v>
      </c>
      <c r="K58" s="51">
        <v>13.047346460412419</v>
      </c>
      <c r="L58" s="91">
        <v>12.55699517</v>
      </c>
      <c r="M58" s="91">
        <v>13.53769775</v>
      </c>
      <c r="N58" s="52">
        <v>1.9174720940000001</v>
      </c>
      <c r="O58" s="51">
        <v>9.4752716482998736</v>
      </c>
      <c r="P58" s="91">
        <v>9.0275300099999995</v>
      </c>
      <c r="Q58" s="91">
        <v>9.9230132869999998</v>
      </c>
      <c r="R58" s="52">
        <v>2.4109030310000001</v>
      </c>
      <c r="S58" s="51">
        <v>10.975558471677196</v>
      </c>
      <c r="T58" s="91">
        <v>10.110489660000001</v>
      </c>
      <c r="U58" s="91">
        <v>11.84062728</v>
      </c>
      <c r="V58" s="52">
        <v>4.0213137129999996</v>
      </c>
      <c r="W58" s="51">
        <v>10.250670781762739</v>
      </c>
      <c r="X58" s="91">
        <v>9.3913823579999995</v>
      </c>
      <c r="Y58" s="91">
        <v>11.10995921</v>
      </c>
      <c r="Z58" s="52">
        <v>4.2769148499999998</v>
      </c>
      <c r="AA58" s="51">
        <v>13.187125879655303</v>
      </c>
      <c r="AB58" s="91">
        <v>12.55132965</v>
      </c>
      <c r="AC58" s="91">
        <v>13.82292211</v>
      </c>
      <c r="AD58" s="52">
        <v>2.459867552</v>
      </c>
      <c r="AE58" s="51">
        <v>8.2986614004616648</v>
      </c>
      <c r="AF58" s="91">
        <v>7.7762869920000002</v>
      </c>
      <c r="AG58" s="91">
        <v>8.8210358089999996</v>
      </c>
      <c r="AH58" s="52">
        <v>3.211572839</v>
      </c>
      <c r="AI58" s="51">
        <v>12.882698465397391</v>
      </c>
      <c r="AJ58" s="91">
        <v>12.122033010000001</v>
      </c>
      <c r="AK58" s="91">
        <v>13.643363920000001</v>
      </c>
      <c r="AL58" s="52">
        <v>3.0125258339999998</v>
      </c>
      <c r="AM58" s="51">
        <v>10.969589270355943</v>
      </c>
      <c r="AN58" s="91">
        <v>10.19833302</v>
      </c>
      <c r="AO58" s="91">
        <v>11.74084553</v>
      </c>
      <c r="AP58" s="52">
        <v>3.5871724970000001</v>
      </c>
    </row>
    <row r="59" spans="1:42" ht="16.5" customHeight="1" x14ac:dyDescent="0.2">
      <c r="A59" s="169"/>
      <c r="B59" s="46" t="s">
        <v>129</v>
      </c>
      <c r="C59" s="53">
        <v>87.562480477432302</v>
      </c>
      <c r="D59" s="92">
        <v>87.130807469999993</v>
      </c>
      <c r="E59" s="92">
        <v>87.994153490000002</v>
      </c>
      <c r="F59" s="54">
        <v>0.25152477400000001</v>
      </c>
      <c r="G59" s="53">
        <v>90.30274109870075</v>
      </c>
      <c r="H59" s="92">
        <v>89.898860459999995</v>
      </c>
      <c r="I59" s="92">
        <v>90.706621740000003</v>
      </c>
      <c r="J59" s="54">
        <v>0.228189698</v>
      </c>
      <c r="K59" s="53">
        <v>86.952653539587629</v>
      </c>
      <c r="L59" s="92">
        <v>86.462302249999993</v>
      </c>
      <c r="M59" s="92">
        <v>87.443004830000007</v>
      </c>
      <c r="N59" s="54">
        <v>0.28771891100000002</v>
      </c>
      <c r="O59" s="53">
        <v>90.524728351699906</v>
      </c>
      <c r="P59" s="92">
        <v>90.07698671</v>
      </c>
      <c r="Q59" s="92">
        <v>90.972469989999993</v>
      </c>
      <c r="R59" s="54">
        <v>0.252350507</v>
      </c>
      <c r="S59" s="53">
        <v>89.024441528322455</v>
      </c>
      <c r="T59" s="92">
        <v>88.159372719999993</v>
      </c>
      <c r="U59" s="92">
        <v>89.889510340000001</v>
      </c>
      <c r="V59" s="54">
        <v>0.49577580100000002</v>
      </c>
      <c r="W59" s="53">
        <v>89.749329218236753</v>
      </c>
      <c r="X59" s="92">
        <v>88.89004079</v>
      </c>
      <c r="Y59" s="92">
        <v>90.608617640000006</v>
      </c>
      <c r="Z59" s="54">
        <v>0.48848550099999999</v>
      </c>
      <c r="AA59" s="53">
        <v>86.812874120344702</v>
      </c>
      <c r="AB59" s="92">
        <v>86.177077890000007</v>
      </c>
      <c r="AC59" s="92">
        <v>87.44867035</v>
      </c>
      <c r="AD59" s="54">
        <v>0.37366097399999998</v>
      </c>
      <c r="AE59" s="53">
        <v>91.701338599538758</v>
      </c>
      <c r="AF59" s="92">
        <v>91.178964190000002</v>
      </c>
      <c r="AG59" s="92">
        <v>92.223713009999997</v>
      </c>
      <c r="AH59" s="54">
        <v>0.29063649400000002</v>
      </c>
      <c r="AI59" s="53">
        <v>87.117301534602703</v>
      </c>
      <c r="AJ59" s="92">
        <v>86.356636080000001</v>
      </c>
      <c r="AK59" s="92">
        <v>87.877966990000004</v>
      </c>
      <c r="AL59" s="54">
        <v>0.44548512499999998</v>
      </c>
      <c r="AM59" s="53">
        <v>89.030410729644245</v>
      </c>
      <c r="AN59" s="92">
        <v>176.51830889999999</v>
      </c>
      <c r="AO59" s="92">
        <v>179.60333399999999</v>
      </c>
      <c r="AP59" s="54">
        <v>0.441981662</v>
      </c>
    </row>
    <row r="60" spans="1:42" ht="27" x14ac:dyDescent="0.2">
      <c r="A60" s="173" t="s">
        <v>13</v>
      </c>
      <c r="B60" s="39" t="s">
        <v>130</v>
      </c>
      <c r="C60" s="51">
        <v>22.479864600237661</v>
      </c>
      <c r="D60" s="91">
        <v>21.56375985</v>
      </c>
      <c r="E60" s="91">
        <v>23.395969350000001</v>
      </c>
      <c r="F60" s="52">
        <v>2.0791957179999998</v>
      </c>
      <c r="G60" s="51">
        <v>22.453214778612683</v>
      </c>
      <c r="H60" s="91">
        <v>21.530547500000001</v>
      </c>
      <c r="I60" s="91">
        <v>23.375882050000001</v>
      </c>
      <c r="J60" s="52">
        <v>2.096575546</v>
      </c>
      <c r="K60" s="51">
        <v>4.7936086569219372</v>
      </c>
      <c r="L60" s="91">
        <v>4.3604503689999996</v>
      </c>
      <c r="M60" s="91">
        <v>5.2267669449999996</v>
      </c>
      <c r="N60" s="52">
        <v>4.6102872030000004</v>
      </c>
      <c r="O60" s="51">
        <v>5.1566998866133194</v>
      </c>
      <c r="P60" s="91">
        <v>4.6649090319999997</v>
      </c>
      <c r="Q60" s="91">
        <v>5.6484907409999998</v>
      </c>
      <c r="R60" s="52">
        <v>4.8657805700000001</v>
      </c>
      <c r="S60" s="51">
        <v>64.879791072146205</v>
      </c>
      <c r="T60" s="91">
        <v>63.089123659999998</v>
      </c>
      <c r="U60" s="91">
        <v>66.670458490000001</v>
      </c>
      <c r="V60" s="52">
        <v>1.408151613</v>
      </c>
      <c r="W60" s="51">
        <v>65.573243980780148</v>
      </c>
      <c r="X60" s="91">
        <v>63.77320872</v>
      </c>
      <c r="Y60" s="91">
        <v>67.373279249999996</v>
      </c>
      <c r="Z60" s="52">
        <v>1.400548887</v>
      </c>
      <c r="AA60" s="51">
        <v>0.65948080301073042</v>
      </c>
      <c r="AB60" s="91">
        <v>0.54849299500000004</v>
      </c>
      <c r="AC60" s="91">
        <v>0.77046861099999997</v>
      </c>
      <c r="AD60" s="52">
        <v>8.5865171950000008</v>
      </c>
      <c r="AE60" s="51">
        <v>0.65109316029538333</v>
      </c>
      <c r="AF60" s="91">
        <v>0.54336707299999998</v>
      </c>
      <c r="AG60" s="91">
        <v>0.758819248</v>
      </c>
      <c r="AH60" s="52">
        <v>8.4415400060000003</v>
      </c>
      <c r="AI60" s="51">
        <v>9.6632515984160801</v>
      </c>
      <c r="AJ60" s="91">
        <v>8.8068102709999998</v>
      </c>
      <c r="AK60" s="91">
        <v>10.51969293</v>
      </c>
      <c r="AL60" s="52">
        <v>4.5218719250000001</v>
      </c>
      <c r="AM60" s="51">
        <v>10.878906999428525</v>
      </c>
      <c r="AN60" s="91">
        <v>9.8393554440000006</v>
      </c>
      <c r="AO60" s="91">
        <v>11.918458559999999</v>
      </c>
      <c r="AP60" s="52">
        <v>4.8753376309999998</v>
      </c>
    </row>
    <row r="61" spans="1:42" ht="16.5" x14ac:dyDescent="0.2">
      <c r="A61" s="167"/>
      <c r="B61" s="40" t="s">
        <v>131</v>
      </c>
      <c r="C61" s="55">
        <v>10.802766667754353</v>
      </c>
      <c r="D61" s="93">
        <v>10.39083976</v>
      </c>
      <c r="E61" s="93">
        <v>11.21469357</v>
      </c>
      <c r="F61" s="56">
        <v>1.945490393</v>
      </c>
      <c r="G61" s="55">
        <v>10.088814335029243</v>
      </c>
      <c r="H61" s="93">
        <v>9.6826540110000003</v>
      </c>
      <c r="I61" s="93">
        <v>10.48909748</v>
      </c>
      <c r="J61" s="56">
        <v>2.0397373449999998</v>
      </c>
      <c r="K61" s="55">
        <v>12.339602740075151</v>
      </c>
      <c r="L61" s="93">
        <v>11.894836509999999</v>
      </c>
      <c r="M61" s="93">
        <v>12.784368969999999</v>
      </c>
      <c r="N61" s="56">
        <v>1.8389696090000001</v>
      </c>
      <c r="O61" s="55">
        <v>11.803973769482386</v>
      </c>
      <c r="P61" s="93">
        <v>11.348885129999999</v>
      </c>
      <c r="Q61" s="93">
        <v>12.250827749999999</v>
      </c>
      <c r="R61" s="56">
        <v>1.949916966</v>
      </c>
      <c r="S61" s="55">
        <v>7.1184517582211742</v>
      </c>
      <c r="T61" s="93">
        <v>6.2176870700000002</v>
      </c>
      <c r="U61" s="93">
        <v>8.0192164469999998</v>
      </c>
      <c r="V61" s="56">
        <v>6.4560923680000002</v>
      </c>
      <c r="W61" s="55">
        <v>5.8129399544507399</v>
      </c>
      <c r="X61" s="93">
        <v>5.000648376</v>
      </c>
      <c r="Y61" s="93">
        <v>6.625231533</v>
      </c>
      <c r="Z61" s="56">
        <v>7.1295159080000001</v>
      </c>
      <c r="AA61" s="55">
        <v>13.158996094150224</v>
      </c>
      <c r="AB61" s="93">
        <v>12.594779279999999</v>
      </c>
      <c r="AC61" s="93">
        <v>13.723212910000001</v>
      </c>
      <c r="AD61" s="56">
        <v>2.18759638</v>
      </c>
      <c r="AE61" s="55">
        <v>13.37962098466909</v>
      </c>
      <c r="AF61" s="93">
        <v>12.794324769999999</v>
      </c>
      <c r="AG61" s="93">
        <v>13.95196728</v>
      </c>
      <c r="AH61" s="56">
        <v>2.2082834249999999</v>
      </c>
      <c r="AI61" s="55">
        <v>11.374428656452142</v>
      </c>
      <c r="AJ61" s="93">
        <v>10.67321463</v>
      </c>
      <c r="AK61" s="93">
        <v>12.07564268</v>
      </c>
      <c r="AL61" s="56">
        <v>3.145320694</v>
      </c>
      <c r="AM61" s="55">
        <v>9.8028715318274102</v>
      </c>
      <c r="AN61" s="93">
        <v>9.1039112939999995</v>
      </c>
      <c r="AO61" s="93">
        <v>10.499585570000001</v>
      </c>
      <c r="AP61" s="56">
        <v>3.6324065879999998</v>
      </c>
    </row>
    <row r="62" spans="1:42" ht="16.5" x14ac:dyDescent="0.2">
      <c r="A62" s="167"/>
      <c r="B62" s="41" t="s">
        <v>132</v>
      </c>
      <c r="C62" s="57">
        <v>27.900907694259853</v>
      </c>
      <c r="D62" s="94">
        <v>27.297817259999999</v>
      </c>
      <c r="E62" s="94">
        <v>28.503998129999999</v>
      </c>
      <c r="F62" s="58">
        <v>1.1028286380000001</v>
      </c>
      <c r="G62" s="57">
        <v>26.98106834677872</v>
      </c>
      <c r="H62" s="94">
        <v>26.376165390000001</v>
      </c>
      <c r="I62" s="94">
        <v>27.579682999999999</v>
      </c>
      <c r="J62" s="58">
        <v>1.1380408550000001</v>
      </c>
      <c r="K62" s="57">
        <v>34.27314881521027</v>
      </c>
      <c r="L62" s="94">
        <v>33.60207321</v>
      </c>
      <c r="M62" s="94">
        <v>34.944224419999998</v>
      </c>
      <c r="N62" s="58">
        <v>0.99899053699999996</v>
      </c>
      <c r="O62" s="57">
        <v>32.866006524048998</v>
      </c>
      <c r="P62" s="94">
        <v>32.183081420000001</v>
      </c>
      <c r="Q62" s="94">
        <v>33.540120940000001</v>
      </c>
      <c r="R62" s="58">
        <v>1.0534591680000001</v>
      </c>
      <c r="S62" s="57">
        <v>12.62449442423268</v>
      </c>
      <c r="T62" s="94">
        <v>11.730452639999999</v>
      </c>
      <c r="U62" s="94">
        <v>13.518536210000001</v>
      </c>
      <c r="V62" s="58">
        <v>3.6131646220000002</v>
      </c>
      <c r="W62" s="57">
        <v>12.30997953834936</v>
      </c>
      <c r="X62" s="94">
        <v>11.39865371</v>
      </c>
      <c r="Y62" s="94">
        <v>13.22130537</v>
      </c>
      <c r="Z62" s="58">
        <v>3.7771156189999999</v>
      </c>
      <c r="AA62" s="57">
        <v>35.15380139190944</v>
      </c>
      <c r="AB62" s="94">
        <v>34.312754560000002</v>
      </c>
      <c r="AC62" s="94">
        <v>35.994848220000002</v>
      </c>
      <c r="AD62" s="58">
        <v>1.220651843</v>
      </c>
      <c r="AE62" s="57">
        <v>33.288443630961304</v>
      </c>
      <c r="AF62" s="94">
        <v>32.434233540000001</v>
      </c>
      <c r="AG62" s="94">
        <v>34.13335094</v>
      </c>
      <c r="AH62" s="58">
        <v>1.302280442</v>
      </c>
      <c r="AI62" s="57">
        <v>33.235816696907456</v>
      </c>
      <c r="AJ62" s="94">
        <v>32.166280739999998</v>
      </c>
      <c r="AK62" s="94">
        <v>34.305352650000003</v>
      </c>
      <c r="AL62" s="58">
        <v>1.6418480499999999</v>
      </c>
      <c r="AM62" s="57">
        <v>32.329503281595237</v>
      </c>
      <c r="AN62" s="94">
        <v>31.225220180000001</v>
      </c>
      <c r="AO62" s="94">
        <v>33.425600660000001</v>
      </c>
      <c r="AP62" s="58">
        <v>1.7364715369999999</v>
      </c>
    </row>
    <row r="63" spans="1:42" ht="16.5" x14ac:dyDescent="0.2">
      <c r="A63" s="174"/>
      <c r="B63" s="46" t="s">
        <v>133</v>
      </c>
      <c r="C63" s="53">
        <v>38.81646103774797</v>
      </c>
      <c r="D63" s="92">
        <v>38.094949120000003</v>
      </c>
      <c r="E63" s="92">
        <v>39.537972959999998</v>
      </c>
      <c r="F63" s="54">
        <v>0.94835623199999997</v>
      </c>
      <c r="G63" s="53">
        <v>40.476902539579349</v>
      </c>
      <c r="H63" s="92">
        <v>39.710555249999999</v>
      </c>
      <c r="I63" s="92">
        <v>41.215533319999999</v>
      </c>
      <c r="J63" s="54">
        <v>0.94882375399999996</v>
      </c>
      <c r="K63" s="53">
        <v>48.59363978779264</v>
      </c>
      <c r="L63" s="92">
        <v>47.867136199999997</v>
      </c>
      <c r="M63" s="92">
        <v>49.320143369999997</v>
      </c>
      <c r="N63" s="54">
        <v>0.762785202</v>
      </c>
      <c r="O63" s="53">
        <v>50.173319819855244</v>
      </c>
      <c r="P63" s="92">
        <v>49.396924239999997</v>
      </c>
      <c r="Q63" s="92">
        <v>50.910881109999998</v>
      </c>
      <c r="R63" s="54">
        <v>0.77005670000000004</v>
      </c>
      <c r="S63" s="53">
        <v>15.377262745399934</v>
      </c>
      <c r="T63" s="92">
        <v>14.237960490000001</v>
      </c>
      <c r="U63" s="92">
        <v>16.516565010000001</v>
      </c>
      <c r="V63" s="54">
        <v>3.7801049039999999</v>
      </c>
      <c r="W63" s="53">
        <v>16.303836526419222</v>
      </c>
      <c r="X63" s="92">
        <v>15.02563808</v>
      </c>
      <c r="Y63" s="92">
        <v>17.582034969999999</v>
      </c>
      <c r="Z63" s="54">
        <v>3.9999300999999998</v>
      </c>
      <c r="AA63" s="53">
        <v>51.027721710929526</v>
      </c>
      <c r="AB63" s="92">
        <v>50.159766789999999</v>
      </c>
      <c r="AC63" s="92">
        <v>51.895676629999997</v>
      </c>
      <c r="AD63" s="54">
        <v>0.86783051700000002</v>
      </c>
      <c r="AE63" s="53">
        <v>52.680842224074297</v>
      </c>
      <c r="AF63" s="92">
        <v>51.769214259999998</v>
      </c>
      <c r="AG63" s="92">
        <v>53.55225634</v>
      </c>
      <c r="AH63" s="54">
        <v>0.863751088</v>
      </c>
      <c r="AI63" s="53">
        <v>45.72650304822448</v>
      </c>
      <c r="AJ63" s="92">
        <v>44.534659400000002</v>
      </c>
      <c r="AK63" s="92">
        <v>46.918346700000001</v>
      </c>
      <c r="AL63" s="54">
        <v>1.329827243</v>
      </c>
      <c r="AM63" s="53">
        <v>46.988718187148947</v>
      </c>
      <c r="AN63" s="92">
        <v>45.685730999999997</v>
      </c>
      <c r="AO63" s="92">
        <v>48.25462315</v>
      </c>
      <c r="AP63" s="54">
        <v>1.3952036590000001</v>
      </c>
    </row>
    <row r="64" spans="1:42" ht="16.5" x14ac:dyDescent="0.2">
      <c r="A64" s="173" t="s">
        <v>15</v>
      </c>
      <c r="B64" s="39" t="s">
        <v>107</v>
      </c>
      <c r="C64" s="51">
        <v>34.861603194716459</v>
      </c>
      <c r="D64" s="91">
        <v>34.151589360000003</v>
      </c>
      <c r="E64" s="91">
        <v>35.571617029999999</v>
      </c>
      <c r="F64" s="52">
        <v>1.039114458</v>
      </c>
      <c r="G64" s="51">
        <v>32.312064793187922</v>
      </c>
      <c r="H64" s="91">
        <v>31.583674219999999</v>
      </c>
      <c r="I64" s="91">
        <v>33.040455369999997</v>
      </c>
      <c r="J64" s="52">
        <v>1.1501210049999999</v>
      </c>
      <c r="K64" s="51">
        <v>34.915766179797068</v>
      </c>
      <c r="L64" s="91">
        <v>34.146230119999998</v>
      </c>
      <c r="M64" s="91">
        <v>35.685302239999999</v>
      </c>
      <c r="N64" s="52">
        <v>1.1244789470000001</v>
      </c>
      <c r="O64" s="51">
        <v>32.15847316414083</v>
      </c>
      <c r="P64" s="91">
        <v>31.388846999999998</v>
      </c>
      <c r="Q64" s="91">
        <v>32.928099330000002</v>
      </c>
      <c r="R64" s="52">
        <v>1.221035613</v>
      </c>
      <c r="S64" s="51">
        <v>34.731756233761168</v>
      </c>
      <c r="T64" s="91">
        <v>33.176799449999997</v>
      </c>
      <c r="U64" s="91">
        <v>36.28671301</v>
      </c>
      <c r="V64" s="52">
        <v>2.2842072569999998</v>
      </c>
      <c r="W64" s="51">
        <v>32.694967104495689</v>
      </c>
      <c r="X64" s="91">
        <v>31.031055609999999</v>
      </c>
      <c r="Y64" s="91">
        <v>34.358878599999997</v>
      </c>
      <c r="Z64" s="52">
        <v>2.5965294129999998</v>
      </c>
      <c r="AA64" s="51">
        <v>34.981480751599364</v>
      </c>
      <c r="AB64" s="91">
        <v>33.955571169999999</v>
      </c>
      <c r="AC64" s="91">
        <v>36.00739033</v>
      </c>
      <c r="AD64" s="52">
        <v>1.49628673</v>
      </c>
      <c r="AE64" s="51">
        <v>31.21972019090396</v>
      </c>
      <c r="AF64" s="91">
        <v>30.249534109999999</v>
      </c>
      <c r="AG64" s="91">
        <v>32.189906270000002</v>
      </c>
      <c r="AH64" s="52">
        <v>1.5855135600000001</v>
      </c>
      <c r="AI64" s="51">
        <v>34.838360131402013</v>
      </c>
      <c r="AJ64" s="91">
        <v>33.676655349999997</v>
      </c>
      <c r="AK64" s="91">
        <v>36.000064909999999</v>
      </c>
      <c r="AL64" s="52">
        <v>1.701304302</v>
      </c>
      <c r="AM64" s="51">
        <v>33.350707477281468</v>
      </c>
      <c r="AN64" s="91">
        <v>32.110039469999997</v>
      </c>
      <c r="AO64" s="91">
        <v>34.591375480000004</v>
      </c>
      <c r="AP64" s="52">
        <v>1.897992364</v>
      </c>
    </row>
    <row r="65" spans="1:42" ht="27" x14ac:dyDescent="0.2">
      <c r="A65" s="167"/>
      <c r="B65" s="40" t="s">
        <v>108</v>
      </c>
      <c r="C65" s="55">
        <v>28.780600130384698</v>
      </c>
      <c r="D65" s="93">
        <v>28.182085019999999</v>
      </c>
      <c r="E65" s="93">
        <v>29.379115240000001</v>
      </c>
      <c r="F65" s="56">
        <v>1.0610093199999999</v>
      </c>
      <c r="G65" s="55">
        <v>32.952085429881414</v>
      </c>
      <c r="H65" s="93">
        <v>32.259404349999997</v>
      </c>
      <c r="I65" s="93">
        <v>33.644766509999997</v>
      </c>
      <c r="J65" s="56">
        <v>1.0724927049999999</v>
      </c>
      <c r="K65" s="55">
        <v>30.953018641360835</v>
      </c>
      <c r="L65" s="93">
        <v>30.277727890000001</v>
      </c>
      <c r="M65" s="93">
        <v>31.628309389999998</v>
      </c>
      <c r="N65" s="56">
        <v>1.113093683</v>
      </c>
      <c r="O65" s="55">
        <v>35.695842666922552</v>
      </c>
      <c r="P65" s="93">
        <v>34.919586580000001</v>
      </c>
      <c r="Q65" s="93">
        <v>36.472098750000001</v>
      </c>
      <c r="R65" s="56">
        <v>1.109510225</v>
      </c>
      <c r="S65" s="55">
        <v>23.57257953932146</v>
      </c>
      <c r="T65" s="93">
        <v>22.41161602</v>
      </c>
      <c r="U65" s="93">
        <v>24.733543059999999</v>
      </c>
      <c r="V65" s="56">
        <v>2.5127853560000002</v>
      </c>
      <c r="W65" s="55">
        <v>26.111927575907913</v>
      </c>
      <c r="X65" s="93">
        <v>24.75825639</v>
      </c>
      <c r="Y65" s="93">
        <v>27.465598759999999</v>
      </c>
      <c r="Z65" s="56">
        <v>2.6449543549999999</v>
      </c>
      <c r="AA65" s="55">
        <v>30.55350767979127</v>
      </c>
      <c r="AB65" s="93">
        <v>29.71620077</v>
      </c>
      <c r="AC65" s="93">
        <v>31.390814590000002</v>
      </c>
      <c r="AD65" s="56">
        <v>1.3981942979999999</v>
      </c>
      <c r="AE65" s="55">
        <v>35.01727944352043</v>
      </c>
      <c r="AF65" s="93">
        <v>34.062719080000001</v>
      </c>
      <c r="AG65" s="93">
        <v>35.971839809999999</v>
      </c>
      <c r="AH65" s="56">
        <v>1.3908007790000001</v>
      </c>
      <c r="AI65" s="55">
        <v>31.423607796511583</v>
      </c>
      <c r="AJ65" s="93">
        <v>30.329577109999999</v>
      </c>
      <c r="AK65" s="93">
        <v>32.517638480000002</v>
      </c>
      <c r="AL65" s="56">
        <v>1.776304382</v>
      </c>
      <c r="AM65" s="55">
        <v>36.557630998506717</v>
      </c>
      <c r="AN65" s="93">
        <v>35.26553354</v>
      </c>
      <c r="AO65" s="93">
        <v>37.849728460000001</v>
      </c>
      <c r="AP65" s="56">
        <v>1.8032716580000001</v>
      </c>
    </row>
    <row r="66" spans="1:42" ht="16.5" x14ac:dyDescent="0.2">
      <c r="A66" s="167"/>
      <c r="B66" s="41" t="s">
        <v>109</v>
      </c>
      <c r="C66" s="57">
        <v>12.276828134331858</v>
      </c>
      <c r="D66" s="94">
        <v>11.759653930000001</v>
      </c>
      <c r="E66" s="94">
        <v>12.79400234</v>
      </c>
      <c r="F66" s="58">
        <v>2.149287969</v>
      </c>
      <c r="G66" s="57">
        <v>11.476820538089925</v>
      </c>
      <c r="H66" s="94">
        <v>10.94973523</v>
      </c>
      <c r="I66" s="94">
        <v>12.00390584</v>
      </c>
      <c r="J66" s="58">
        <v>2.3431670269999998</v>
      </c>
      <c r="K66" s="57">
        <v>6.9585506042528502</v>
      </c>
      <c r="L66" s="94">
        <v>6.5845067430000004</v>
      </c>
      <c r="M66" s="94">
        <v>7.3325944659999998</v>
      </c>
      <c r="N66" s="58">
        <v>2.74250653</v>
      </c>
      <c r="O66" s="57">
        <v>5.9748282158786647</v>
      </c>
      <c r="P66" s="94">
        <v>5.6044575219999997</v>
      </c>
      <c r="Q66" s="94">
        <v>6.3451989089999996</v>
      </c>
      <c r="R66" s="58">
        <v>3.1626790379999998</v>
      </c>
      <c r="S66" s="57">
        <v>25.026534853224717</v>
      </c>
      <c r="T66" s="94">
        <v>23.650067190000001</v>
      </c>
      <c r="U66" s="94">
        <v>26.40300251</v>
      </c>
      <c r="V66" s="58">
        <v>2.8061392519999999</v>
      </c>
      <c r="W66" s="57">
        <v>25.193229368726143</v>
      </c>
      <c r="X66" s="94">
        <v>23.769309230000001</v>
      </c>
      <c r="Y66" s="94">
        <v>26.617149510000001</v>
      </c>
      <c r="Z66" s="58">
        <v>2.883671069</v>
      </c>
      <c r="AA66" s="57">
        <v>5.443485776467841</v>
      </c>
      <c r="AB66" s="94">
        <v>5.0359213230000002</v>
      </c>
      <c r="AC66" s="94">
        <v>5.8510502300000002</v>
      </c>
      <c r="AD66" s="58">
        <v>3.8199979989999999</v>
      </c>
      <c r="AE66" s="57">
        <v>3.9894745252093773</v>
      </c>
      <c r="AF66" s="94">
        <v>3.65108319</v>
      </c>
      <c r="AG66" s="94">
        <v>4.3278658610000003</v>
      </c>
      <c r="AH66" s="58">
        <v>4.3276035339999996</v>
      </c>
      <c r="AI66" s="57">
        <v>8.7431651602707738</v>
      </c>
      <c r="AJ66" s="94">
        <v>8.0934955570000007</v>
      </c>
      <c r="AK66" s="94">
        <v>9.3928347629999998</v>
      </c>
      <c r="AL66" s="58">
        <v>3.791122288</v>
      </c>
      <c r="AM66" s="57">
        <v>8.4962655494663064</v>
      </c>
      <c r="AN66" s="94">
        <v>7.7915645790000001</v>
      </c>
      <c r="AO66" s="94">
        <v>9.2009665199999997</v>
      </c>
      <c r="AP66" s="58">
        <v>4.2317569940000004</v>
      </c>
    </row>
    <row r="67" spans="1:42" ht="27" x14ac:dyDescent="0.2">
      <c r="A67" s="167"/>
      <c r="B67" s="40" t="s">
        <v>110</v>
      </c>
      <c r="C67" s="55">
        <v>10.65458698203201</v>
      </c>
      <c r="D67" s="93">
        <v>10.265536490000001</v>
      </c>
      <c r="E67" s="93">
        <v>11.04363747</v>
      </c>
      <c r="F67" s="56">
        <v>1.8630018070000001</v>
      </c>
      <c r="G67" s="55">
        <v>8.6508233212170857</v>
      </c>
      <c r="H67" s="93">
        <v>8.2938951870000004</v>
      </c>
      <c r="I67" s="93">
        <v>9.0077514559999994</v>
      </c>
      <c r="J67" s="56">
        <v>2.105073521</v>
      </c>
      <c r="K67" s="55">
        <v>10.918402719584831</v>
      </c>
      <c r="L67" s="93">
        <v>10.494712959999999</v>
      </c>
      <c r="M67" s="93">
        <v>11.34209248</v>
      </c>
      <c r="N67" s="56">
        <v>1.9798522700000001</v>
      </c>
      <c r="O67" s="55">
        <v>8.7801362829927054</v>
      </c>
      <c r="P67" s="93">
        <v>8.3760462990000004</v>
      </c>
      <c r="Q67" s="93">
        <v>9.1842262669999997</v>
      </c>
      <c r="R67" s="56">
        <v>2.348122542</v>
      </c>
      <c r="S67" s="55">
        <v>10.022131593496296</v>
      </c>
      <c r="T67" s="93">
        <v>9.1712711509999991</v>
      </c>
      <c r="U67" s="93">
        <v>10.87299204</v>
      </c>
      <c r="V67" s="56">
        <v>4.3315383230000002</v>
      </c>
      <c r="W67" s="55">
        <v>8.3284474713536145</v>
      </c>
      <c r="X67" s="93">
        <v>7.5948434310000001</v>
      </c>
      <c r="Y67" s="93">
        <v>9.062051512</v>
      </c>
      <c r="Z67" s="56">
        <v>4.4940882090000001</v>
      </c>
      <c r="AA67" s="55">
        <v>10.720574418296742</v>
      </c>
      <c r="AB67" s="93">
        <v>10.203255779999999</v>
      </c>
      <c r="AC67" s="93">
        <v>11.23789305</v>
      </c>
      <c r="AD67" s="56">
        <v>2.46197702</v>
      </c>
      <c r="AE67" s="55">
        <v>8.6156820262448246</v>
      </c>
      <c r="AF67" s="93">
        <v>8.1378825530000007</v>
      </c>
      <c r="AG67" s="93">
        <v>9.0934814989999992</v>
      </c>
      <c r="AH67" s="56">
        <v>2.8294363759999999</v>
      </c>
      <c r="AI67" s="55">
        <v>11.15142724737826</v>
      </c>
      <c r="AJ67" s="93">
        <v>10.46118974</v>
      </c>
      <c r="AK67" s="93">
        <v>11.84166475</v>
      </c>
      <c r="AL67" s="56">
        <v>3.1579992890000002</v>
      </c>
      <c r="AM67" s="55">
        <v>8.9889963488743838</v>
      </c>
      <c r="AN67" s="93">
        <v>8.3029481250000003</v>
      </c>
      <c r="AO67" s="93">
        <v>9.6750445729999992</v>
      </c>
      <c r="AP67" s="56">
        <v>3.893923086</v>
      </c>
    </row>
    <row r="68" spans="1:42" ht="16.5" x14ac:dyDescent="0.2">
      <c r="A68" s="167"/>
      <c r="B68" s="12" t="s">
        <v>111</v>
      </c>
      <c r="C68" s="57">
        <v>10.222758864993223</v>
      </c>
      <c r="D68" s="94">
        <v>9.8081902089999993</v>
      </c>
      <c r="E68" s="94">
        <v>10.637327519999999</v>
      </c>
      <c r="F68" s="58">
        <v>2.0690561459999999</v>
      </c>
      <c r="G68" s="57">
        <v>12.035579562671742</v>
      </c>
      <c r="H68" s="94">
        <v>11.569333820000001</v>
      </c>
      <c r="I68" s="94">
        <v>12.501825309999999</v>
      </c>
      <c r="J68" s="58">
        <v>1.976477168</v>
      </c>
      <c r="K68" s="57">
        <v>12.752370554852947</v>
      </c>
      <c r="L68" s="94">
        <v>12.23157323</v>
      </c>
      <c r="M68" s="94">
        <v>13.273167880000001</v>
      </c>
      <c r="N68" s="58">
        <v>2.0836354959999999</v>
      </c>
      <c r="O68" s="57">
        <v>14.812030503421198</v>
      </c>
      <c r="P68" s="94">
        <v>14.243358150000001</v>
      </c>
      <c r="Q68" s="94">
        <v>15.38070286</v>
      </c>
      <c r="R68" s="58">
        <v>1.9588061050000001</v>
      </c>
      <c r="S68" s="57">
        <v>4.1584256337947174</v>
      </c>
      <c r="T68" s="94">
        <v>3.6424257560000002</v>
      </c>
      <c r="U68" s="94">
        <v>4.674425512</v>
      </c>
      <c r="V68" s="58">
        <v>6.3308873830000003</v>
      </c>
      <c r="W68" s="57">
        <v>5.113916650169017</v>
      </c>
      <c r="X68" s="94">
        <v>4.4506867090000002</v>
      </c>
      <c r="Y68" s="94">
        <v>5.7771465910000002</v>
      </c>
      <c r="Z68" s="58">
        <v>6.6168975000000003</v>
      </c>
      <c r="AA68" s="57">
        <v>14.72866621040049</v>
      </c>
      <c r="AB68" s="94">
        <v>13.978203669999999</v>
      </c>
      <c r="AC68" s="94">
        <v>15.47912876</v>
      </c>
      <c r="AD68" s="58">
        <v>2.5996179690000001</v>
      </c>
      <c r="AE68" s="57">
        <v>18.43765420468122</v>
      </c>
      <c r="AF68" s="94">
        <v>17.633034970000001</v>
      </c>
      <c r="AG68" s="94">
        <v>19.242273440000002</v>
      </c>
      <c r="AH68" s="58">
        <v>2.2265306250000001</v>
      </c>
      <c r="AI68" s="57">
        <v>10.424466210956638</v>
      </c>
      <c r="AJ68" s="94">
        <v>9.741214587</v>
      </c>
      <c r="AK68" s="94">
        <v>11.10771783</v>
      </c>
      <c r="AL68" s="58">
        <v>3.3440346989999998</v>
      </c>
      <c r="AM68" s="57">
        <v>10.207418740357866</v>
      </c>
      <c r="AN68" s="94">
        <v>9.4897400310000002</v>
      </c>
      <c r="AO68" s="94">
        <v>10.925097450000001</v>
      </c>
      <c r="AP68" s="58">
        <v>3.5872203960000002</v>
      </c>
    </row>
    <row r="69" spans="1:42" ht="27" x14ac:dyDescent="0.2">
      <c r="A69" s="167"/>
      <c r="B69" s="40" t="s">
        <v>112</v>
      </c>
      <c r="C69" s="55">
        <v>1.9504898387666711</v>
      </c>
      <c r="D69" s="93">
        <v>1.78578773</v>
      </c>
      <c r="E69" s="93">
        <v>2.115191947</v>
      </c>
      <c r="F69" s="56">
        <v>4.3082351130000003</v>
      </c>
      <c r="G69" s="55">
        <v>1.6221207458207609</v>
      </c>
      <c r="H69" s="93">
        <v>1.472711066</v>
      </c>
      <c r="I69" s="93">
        <v>1.771530426</v>
      </c>
      <c r="J69" s="56">
        <v>4.6993683199999996</v>
      </c>
      <c r="K69" s="55">
        <v>2.0703973469620669</v>
      </c>
      <c r="L69" s="93">
        <v>1.8855572300000001</v>
      </c>
      <c r="M69" s="93">
        <v>2.2552374629999998</v>
      </c>
      <c r="N69" s="56">
        <v>4.5549798460000002</v>
      </c>
      <c r="O69" s="55">
        <v>1.5159042230474016</v>
      </c>
      <c r="P69" s="93">
        <v>1.3561736049999999</v>
      </c>
      <c r="Q69" s="93">
        <v>1.6756348409999999</v>
      </c>
      <c r="R69" s="56">
        <v>5.3760133540000004</v>
      </c>
      <c r="S69" s="55">
        <v>1.6630310601982099</v>
      </c>
      <c r="T69" s="93">
        <v>1.3210369319999999</v>
      </c>
      <c r="U69" s="93">
        <v>2.0050251889999999</v>
      </c>
      <c r="V69" s="56">
        <v>10.4920951</v>
      </c>
      <c r="W69" s="55">
        <v>1.8869174168459932</v>
      </c>
      <c r="X69" s="93">
        <v>1.55176202</v>
      </c>
      <c r="Y69" s="93">
        <v>2.2220728140000001</v>
      </c>
      <c r="Z69" s="56">
        <v>9.0622753310000004</v>
      </c>
      <c r="AA69" s="55">
        <v>2.0273360359294315</v>
      </c>
      <c r="AB69" s="93">
        <v>1.8054259850000001</v>
      </c>
      <c r="AC69" s="93">
        <v>2.2492460859999999</v>
      </c>
      <c r="AD69" s="56">
        <v>5.5846397200000002</v>
      </c>
      <c r="AE69" s="55">
        <v>1.5892199911566194</v>
      </c>
      <c r="AF69" s="93">
        <v>1.38097062</v>
      </c>
      <c r="AG69" s="93">
        <v>1.797469362</v>
      </c>
      <c r="AH69" s="56">
        <v>6.6856495359999997</v>
      </c>
      <c r="AI69" s="55">
        <v>2.1211198250110157</v>
      </c>
      <c r="AJ69" s="93">
        <v>1.81512406</v>
      </c>
      <c r="AK69" s="93">
        <v>2.4271155900000001</v>
      </c>
      <c r="AL69" s="56">
        <v>7.3602766949999996</v>
      </c>
      <c r="AM69" s="55">
        <v>1.4227917888650137</v>
      </c>
      <c r="AN69" s="93">
        <v>1.174475747</v>
      </c>
      <c r="AO69" s="93">
        <v>1.67110783</v>
      </c>
      <c r="AP69" s="56">
        <v>8.9044552340000003</v>
      </c>
    </row>
    <row r="70" spans="1:42" ht="16.5" x14ac:dyDescent="0.2">
      <c r="A70" s="174"/>
      <c r="B70" s="48" t="s">
        <v>134</v>
      </c>
      <c r="C70" s="59">
        <v>1.2531328547750846</v>
      </c>
      <c r="D70" s="95">
        <v>1.1118974720000001</v>
      </c>
      <c r="E70" s="95">
        <v>1.394368238</v>
      </c>
      <c r="F70" s="60">
        <v>5.7502976400000003</v>
      </c>
      <c r="G70" s="59">
        <v>0.95050560913118276</v>
      </c>
      <c r="H70" s="95">
        <v>0.80937746099999996</v>
      </c>
      <c r="I70" s="95">
        <v>1.0916337570000001</v>
      </c>
      <c r="J70" s="60">
        <v>7.5753532119999996</v>
      </c>
      <c r="K70" s="59">
        <v>1.43149395318939</v>
      </c>
      <c r="L70" s="95">
        <v>1.261383776</v>
      </c>
      <c r="M70" s="95">
        <v>1.6016041299999999</v>
      </c>
      <c r="N70" s="60">
        <v>6.0629600549999996</v>
      </c>
      <c r="O70" s="59">
        <v>1.0627849435964918</v>
      </c>
      <c r="P70" s="95">
        <v>0.89141993799999997</v>
      </c>
      <c r="Q70" s="95">
        <v>1.2341499490000001</v>
      </c>
      <c r="R70" s="60">
        <v>8.2266055710000003</v>
      </c>
      <c r="S70" s="59">
        <v>0.82554108620331645</v>
      </c>
      <c r="T70" s="95">
        <v>0.57667851000000003</v>
      </c>
      <c r="U70" s="95">
        <v>1.074403663</v>
      </c>
      <c r="V70" s="60">
        <v>15.38030081</v>
      </c>
      <c r="W70" s="59">
        <v>0.67059441250141938</v>
      </c>
      <c r="X70" s="95">
        <v>0.436974264</v>
      </c>
      <c r="Y70" s="95">
        <v>0.90421456099999997</v>
      </c>
      <c r="Z70" s="60">
        <v>17.77437316</v>
      </c>
      <c r="AA70" s="59">
        <v>1.5449491275146188</v>
      </c>
      <c r="AB70" s="95">
        <v>1.315580604</v>
      </c>
      <c r="AC70" s="95">
        <v>1.7743176510000001</v>
      </c>
      <c r="AD70" s="60">
        <v>7.5746673189999996</v>
      </c>
      <c r="AE70" s="59">
        <v>1.1309696182838254</v>
      </c>
      <c r="AF70" s="95">
        <v>0.91305652199999998</v>
      </c>
      <c r="AG70" s="95">
        <v>1.348882715</v>
      </c>
      <c r="AH70" s="60">
        <v>9.8305161870000006</v>
      </c>
      <c r="AI70" s="59">
        <v>1.2978536284698379</v>
      </c>
      <c r="AJ70" s="95">
        <v>1.045679485</v>
      </c>
      <c r="AK70" s="95">
        <v>1.550027772</v>
      </c>
      <c r="AL70" s="60">
        <v>9.9133118390000003</v>
      </c>
      <c r="AM70" s="59">
        <v>0.97618909664833398</v>
      </c>
      <c r="AN70" s="95">
        <v>0.69537735499999997</v>
      </c>
      <c r="AO70" s="95">
        <v>1.257000838</v>
      </c>
      <c r="AP70" s="60">
        <v>14.67659259</v>
      </c>
    </row>
    <row r="71" spans="1:42" ht="16.5" x14ac:dyDescent="0.2">
      <c r="A71" s="173" t="s">
        <v>16</v>
      </c>
      <c r="B71" s="49" t="s">
        <v>113</v>
      </c>
      <c r="C71" s="61">
        <v>11.925779454051233</v>
      </c>
      <c r="D71" s="96">
        <v>11.536372</v>
      </c>
      <c r="E71" s="96">
        <v>12.31518691</v>
      </c>
      <c r="F71" s="62">
        <v>1.6659479189999999</v>
      </c>
      <c r="G71" s="61">
        <v>11.690897018351668</v>
      </c>
      <c r="H71" s="96">
        <v>11.27639945</v>
      </c>
      <c r="I71" s="96">
        <v>12.10539458</v>
      </c>
      <c r="J71" s="62">
        <v>1.80891465</v>
      </c>
      <c r="K71" s="61">
        <v>13.560026287099557</v>
      </c>
      <c r="L71" s="96">
        <v>13.10570306</v>
      </c>
      <c r="M71" s="96">
        <v>14.01434952</v>
      </c>
      <c r="N71" s="62">
        <v>1.709418262</v>
      </c>
      <c r="O71" s="61">
        <v>13.005543529312769</v>
      </c>
      <c r="P71" s="96">
        <v>12.518872440000001</v>
      </c>
      <c r="Q71" s="96">
        <v>13.49221462</v>
      </c>
      <c r="R71" s="62">
        <v>1.909197993</v>
      </c>
      <c r="S71" s="61">
        <v>8.0079380646538443</v>
      </c>
      <c r="T71" s="96">
        <v>7.2940669309999997</v>
      </c>
      <c r="U71" s="96">
        <v>8.7218091980000008</v>
      </c>
      <c r="V71" s="62">
        <v>4.5482365529999997</v>
      </c>
      <c r="W71" s="61">
        <v>8.4134971318928589</v>
      </c>
      <c r="X71" s="96">
        <v>7.6410021290000003</v>
      </c>
      <c r="Y71" s="96">
        <v>9.1859921349999993</v>
      </c>
      <c r="Z71" s="62">
        <v>4.6844979860000002</v>
      </c>
      <c r="AA71" s="61">
        <v>14.439705323880659</v>
      </c>
      <c r="AB71" s="96">
        <v>13.860626290000001</v>
      </c>
      <c r="AC71" s="96">
        <v>15.01878436</v>
      </c>
      <c r="AD71" s="62">
        <v>2.046083903</v>
      </c>
      <c r="AE71" s="61">
        <v>13.078766880413365</v>
      </c>
      <c r="AF71" s="96">
        <v>12.48756635</v>
      </c>
      <c r="AG71" s="96">
        <v>13.66996741</v>
      </c>
      <c r="AH71" s="62">
        <v>2.306279521</v>
      </c>
      <c r="AI71" s="61">
        <v>12.523840914122058</v>
      </c>
      <c r="AJ71" s="96">
        <v>11.810035040000001</v>
      </c>
      <c r="AK71" s="96">
        <v>13.237646789999999</v>
      </c>
      <c r="AL71" s="62">
        <v>2.9079471030000001</v>
      </c>
      <c r="AM71" s="61">
        <v>12.912548466507085</v>
      </c>
      <c r="AN71" s="96">
        <v>12.1020181</v>
      </c>
      <c r="AO71" s="96">
        <v>13.72307883</v>
      </c>
      <c r="AP71" s="62">
        <v>3.2025893499999998</v>
      </c>
    </row>
    <row r="72" spans="1:42" ht="16.5" customHeight="1" x14ac:dyDescent="0.2">
      <c r="A72" s="167"/>
      <c r="B72" s="41" t="s">
        <v>114</v>
      </c>
      <c r="C72" s="57">
        <v>17.856332823076098</v>
      </c>
      <c r="D72" s="94">
        <v>17.405663619999999</v>
      </c>
      <c r="E72" s="94">
        <v>18.30700203</v>
      </c>
      <c r="F72" s="58">
        <v>1.287684716</v>
      </c>
      <c r="G72" s="57">
        <v>15.727856917596213</v>
      </c>
      <c r="H72" s="94">
        <v>15.27497932</v>
      </c>
      <c r="I72" s="94">
        <v>16.180734520000001</v>
      </c>
      <c r="J72" s="58">
        <v>1.4691130530000001</v>
      </c>
      <c r="K72" s="57">
        <v>19.137556427991012</v>
      </c>
      <c r="L72" s="94">
        <v>18.620745790000001</v>
      </c>
      <c r="M72" s="94">
        <v>19.654367069999999</v>
      </c>
      <c r="N72" s="58">
        <v>1.377808597</v>
      </c>
      <c r="O72" s="57">
        <v>17.199575110419339</v>
      </c>
      <c r="P72" s="94">
        <v>16.672657189999999</v>
      </c>
      <c r="Q72" s="94">
        <v>17.72649303</v>
      </c>
      <c r="R72" s="58">
        <v>1.563036723</v>
      </c>
      <c r="S72" s="57">
        <v>14.784807294067759</v>
      </c>
      <c r="T72" s="94">
        <v>13.900457640000001</v>
      </c>
      <c r="U72" s="94">
        <v>15.66915695</v>
      </c>
      <c r="V72" s="58">
        <v>3.0517733169999999</v>
      </c>
      <c r="W72" s="57">
        <v>12.058878984865345</v>
      </c>
      <c r="X72" s="94">
        <v>11.210612360000001</v>
      </c>
      <c r="Y72" s="94">
        <v>12.907145610000001</v>
      </c>
      <c r="Z72" s="58">
        <v>3.5889662379999998</v>
      </c>
      <c r="AA72" s="57">
        <v>20.168554999667478</v>
      </c>
      <c r="AB72" s="94">
        <v>19.53437843</v>
      </c>
      <c r="AC72" s="94">
        <v>20.802731569999999</v>
      </c>
      <c r="AD72" s="58">
        <v>1.6042769379999999</v>
      </c>
      <c r="AE72" s="57">
        <v>17.807842359221944</v>
      </c>
      <c r="AF72" s="94">
        <v>17.157286370000001</v>
      </c>
      <c r="AG72" s="94">
        <v>18.45839835</v>
      </c>
      <c r="AH72" s="58">
        <v>1.8638772400000001</v>
      </c>
      <c r="AI72" s="57">
        <v>17.923129807753579</v>
      </c>
      <c r="AJ72" s="94">
        <v>17.086417170000001</v>
      </c>
      <c r="AK72" s="94">
        <v>18.759842450000001</v>
      </c>
      <c r="AL72" s="58">
        <v>2.3818061250000002</v>
      </c>
      <c r="AM72" s="57">
        <v>16.427064017238617</v>
      </c>
      <c r="AN72" s="94">
        <v>15.56463771</v>
      </c>
      <c r="AO72" s="94">
        <v>17.289490319999999</v>
      </c>
      <c r="AP72" s="58">
        <v>2.6785883400000001</v>
      </c>
    </row>
    <row r="73" spans="1:42" ht="16.5" x14ac:dyDescent="0.2">
      <c r="A73" s="167"/>
      <c r="B73" s="40" t="s">
        <v>115</v>
      </c>
      <c r="C73" s="55">
        <v>11.041829595931949</v>
      </c>
      <c r="D73" s="93">
        <v>10.689117749999999</v>
      </c>
      <c r="E73" s="93">
        <v>11.394541439999999</v>
      </c>
      <c r="F73" s="56">
        <v>1.6297572979999999</v>
      </c>
      <c r="G73" s="55">
        <v>11.668214519069066</v>
      </c>
      <c r="H73" s="93">
        <v>11.27201889</v>
      </c>
      <c r="I73" s="93">
        <v>12.06441015</v>
      </c>
      <c r="J73" s="56">
        <v>1.732404107</v>
      </c>
      <c r="K73" s="55">
        <v>11.864951521445693</v>
      </c>
      <c r="L73" s="93">
        <v>11.44634074</v>
      </c>
      <c r="M73" s="93">
        <v>12.2835623</v>
      </c>
      <c r="N73" s="56">
        <v>1.8000657470000001</v>
      </c>
      <c r="O73" s="55">
        <v>12.549237134025018</v>
      </c>
      <c r="P73" s="93">
        <v>12.086438599999999</v>
      </c>
      <c r="Q73" s="93">
        <v>13.012035669999999</v>
      </c>
      <c r="R73" s="56">
        <v>1.881562199</v>
      </c>
      <c r="S73" s="55">
        <v>9.0685284500561103</v>
      </c>
      <c r="T73" s="93">
        <v>8.4244343619999995</v>
      </c>
      <c r="U73" s="93">
        <v>9.7126225379999998</v>
      </c>
      <c r="V73" s="56">
        <v>3.6237349249999999</v>
      </c>
      <c r="W73" s="55">
        <v>9.4718344319890146</v>
      </c>
      <c r="X73" s="93">
        <v>8.717707034</v>
      </c>
      <c r="Y73" s="93">
        <v>10.225961829999999</v>
      </c>
      <c r="Z73" s="56">
        <v>4.0621368450000004</v>
      </c>
      <c r="AA73" s="55">
        <v>11.627750178260648</v>
      </c>
      <c r="AB73" s="93">
        <v>11.14118156</v>
      </c>
      <c r="AC73" s="93">
        <v>12.114318799999999</v>
      </c>
      <c r="AD73" s="56">
        <v>2.1349727270000001</v>
      </c>
      <c r="AE73" s="55">
        <v>12.921446356962447</v>
      </c>
      <c r="AF73" s="93">
        <v>12.36701177</v>
      </c>
      <c r="AG73" s="93">
        <v>13.47588094</v>
      </c>
      <c r="AH73" s="56">
        <v>2.189188272</v>
      </c>
      <c r="AI73" s="55">
        <v>12.144354067126807</v>
      </c>
      <c r="AJ73" s="93">
        <v>11.43557979</v>
      </c>
      <c r="AK73" s="93">
        <v>12.85312835</v>
      </c>
      <c r="AL73" s="56">
        <v>2.9776761199999999</v>
      </c>
      <c r="AM73" s="55">
        <v>12.076524269294332</v>
      </c>
      <c r="AN73" s="93">
        <v>11.297377750000001</v>
      </c>
      <c r="AO73" s="93">
        <v>12.85567079</v>
      </c>
      <c r="AP73" s="56">
        <v>3.2917065120000002</v>
      </c>
    </row>
    <row r="74" spans="1:42" ht="16.5" x14ac:dyDescent="0.2">
      <c r="A74" s="167"/>
      <c r="B74" s="41" t="s">
        <v>116</v>
      </c>
      <c r="C74" s="57">
        <v>15.04476264678955</v>
      </c>
      <c r="D74" s="94">
        <v>14.63819228</v>
      </c>
      <c r="E74" s="94">
        <v>15.45133302</v>
      </c>
      <c r="F74" s="58">
        <v>1.3787778959999999</v>
      </c>
      <c r="G74" s="57">
        <v>15.922380796235835</v>
      </c>
      <c r="H74" s="94">
        <v>15.48004858</v>
      </c>
      <c r="I74" s="94">
        <v>16.364713009999999</v>
      </c>
      <c r="J74" s="58">
        <v>1.417374103</v>
      </c>
      <c r="K74" s="57">
        <v>15.659828731159781</v>
      </c>
      <c r="L74" s="94">
        <v>15.18329947</v>
      </c>
      <c r="M74" s="94">
        <v>16.13635799</v>
      </c>
      <c r="N74" s="58">
        <v>1.552553219</v>
      </c>
      <c r="O74" s="57">
        <v>16.862856129032728</v>
      </c>
      <c r="P74" s="94">
        <v>16.34817773</v>
      </c>
      <c r="Q74" s="94">
        <v>17.377534520000001</v>
      </c>
      <c r="R74" s="58">
        <v>1.55721555</v>
      </c>
      <c r="S74" s="57">
        <v>13.570241592913348</v>
      </c>
      <c r="T74" s="94">
        <v>12.791240200000001</v>
      </c>
      <c r="U74" s="94">
        <v>14.34924299</v>
      </c>
      <c r="V74" s="58">
        <v>2.928832844</v>
      </c>
      <c r="W74" s="57">
        <v>13.577785710616627</v>
      </c>
      <c r="X74" s="94">
        <v>12.71048435</v>
      </c>
      <c r="Y74" s="94">
        <v>14.44508707</v>
      </c>
      <c r="Z74" s="58">
        <v>3.2590048390000002</v>
      </c>
      <c r="AA74" s="57">
        <v>15.523853710072061</v>
      </c>
      <c r="AB74" s="94">
        <v>14.95469896</v>
      </c>
      <c r="AC74" s="94">
        <v>16.09300846</v>
      </c>
      <c r="AD74" s="58">
        <v>1.8705734000000001</v>
      </c>
      <c r="AE74" s="57">
        <v>17.40456746123278</v>
      </c>
      <c r="AF74" s="94">
        <v>16.776492579999999</v>
      </c>
      <c r="AG74" s="94">
        <v>18.032642339999999</v>
      </c>
      <c r="AH74" s="58">
        <v>1.8411624929999999</v>
      </c>
      <c r="AI74" s="57">
        <v>15.819995476131851</v>
      </c>
      <c r="AJ74" s="94">
        <v>15.028451889999999</v>
      </c>
      <c r="AK74" s="94">
        <v>16.611539059999998</v>
      </c>
      <c r="AL74" s="58">
        <v>2.5527742199999999</v>
      </c>
      <c r="AM74" s="57">
        <v>16.174872328737603</v>
      </c>
      <c r="AN74" s="94">
        <v>15.323445</v>
      </c>
      <c r="AO74" s="94">
        <v>17.026299659999999</v>
      </c>
      <c r="AP74" s="58">
        <v>2.6856576649999999</v>
      </c>
    </row>
    <row r="75" spans="1:42" ht="16.5" x14ac:dyDescent="0.2">
      <c r="A75" s="174"/>
      <c r="B75" s="46" t="s">
        <v>117</v>
      </c>
      <c r="C75" s="53">
        <v>44.131295480151245</v>
      </c>
      <c r="D75" s="92">
        <v>43.511038980000002</v>
      </c>
      <c r="E75" s="92">
        <v>44.751551980000002</v>
      </c>
      <c r="F75" s="54">
        <v>0.71708159299999996</v>
      </c>
      <c r="G75" s="53">
        <v>44.990650748747306</v>
      </c>
      <c r="H75" s="92">
        <v>44.316225780000003</v>
      </c>
      <c r="I75" s="92">
        <v>45.665075719999997</v>
      </c>
      <c r="J75" s="54">
        <v>0.76481306400000004</v>
      </c>
      <c r="K75" s="53">
        <v>39.777637032304028</v>
      </c>
      <c r="L75" s="92">
        <v>39.12890711</v>
      </c>
      <c r="M75" s="92">
        <v>40.426366960000003</v>
      </c>
      <c r="N75" s="54">
        <v>0.83208727699999996</v>
      </c>
      <c r="O75" s="53">
        <v>40.382788097210032</v>
      </c>
      <c r="P75" s="92">
        <v>39.678286649999997</v>
      </c>
      <c r="Q75" s="92">
        <v>41.087289550000001</v>
      </c>
      <c r="R75" s="54">
        <v>0.89008098099999999</v>
      </c>
      <c r="S75" s="53">
        <v>54.568484598308828</v>
      </c>
      <c r="T75" s="92">
        <v>53.24991825</v>
      </c>
      <c r="U75" s="92">
        <v>55.887050940000002</v>
      </c>
      <c r="V75" s="54">
        <v>1.2328323510000001</v>
      </c>
      <c r="W75" s="53">
        <v>56.478003740636026</v>
      </c>
      <c r="X75" s="92">
        <v>55.029283800000002</v>
      </c>
      <c r="Y75" s="92">
        <v>57.926723680000002</v>
      </c>
      <c r="Z75" s="54">
        <v>1.3087268969999999</v>
      </c>
      <c r="AA75" s="53">
        <v>38.240135788118941</v>
      </c>
      <c r="AB75" s="92">
        <v>37.457985999999998</v>
      </c>
      <c r="AC75" s="92">
        <v>39.022285580000002</v>
      </c>
      <c r="AD75" s="54">
        <v>1.043552818</v>
      </c>
      <c r="AE75" s="53">
        <v>38.787376942169658</v>
      </c>
      <c r="AF75" s="92">
        <v>37.89427036</v>
      </c>
      <c r="AG75" s="92">
        <v>39.680483529999997</v>
      </c>
      <c r="AH75" s="54">
        <v>1.1747807180000001</v>
      </c>
      <c r="AI75" s="53">
        <v>41.588679734865806</v>
      </c>
      <c r="AJ75" s="92">
        <v>40.520198260000001</v>
      </c>
      <c r="AK75" s="92">
        <v>42.657161209999998</v>
      </c>
      <c r="AL75" s="54">
        <v>1.3107980619999999</v>
      </c>
      <c r="AM75" s="53">
        <v>42.408990918222486</v>
      </c>
      <c r="AN75" s="92">
        <v>41.284659560000001</v>
      </c>
      <c r="AO75" s="92">
        <v>43.53332228</v>
      </c>
      <c r="AP75" s="54">
        <v>1.3526340450000001</v>
      </c>
    </row>
    <row r="76" spans="1:42" ht="16.5" x14ac:dyDescent="0.2">
      <c r="A76" s="173" t="s">
        <v>17</v>
      </c>
      <c r="B76" s="39" t="s">
        <v>118</v>
      </c>
      <c r="C76" s="51">
        <v>27.656998353072808</v>
      </c>
      <c r="D76" s="91">
        <v>27.082805</v>
      </c>
      <c r="E76" s="91">
        <v>28.2311917</v>
      </c>
      <c r="F76" s="52">
        <v>1.0592465099999999</v>
      </c>
      <c r="G76" s="51">
        <v>27.258526819754593</v>
      </c>
      <c r="H76" s="91">
        <v>26.66521097</v>
      </c>
      <c r="I76" s="91">
        <v>27.85184267</v>
      </c>
      <c r="J76" s="52">
        <v>1.110522851</v>
      </c>
      <c r="K76" s="51">
        <v>30.902904646836838</v>
      </c>
      <c r="L76" s="91">
        <v>30.262647350000002</v>
      </c>
      <c r="M76" s="91">
        <v>31.543161940000001</v>
      </c>
      <c r="N76" s="52">
        <v>1.0570588409999999</v>
      </c>
      <c r="O76" s="51">
        <v>31.224535032196194</v>
      </c>
      <c r="P76" s="91">
        <v>30.5590312</v>
      </c>
      <c r="Q76" s="91">
        <v>31.890038860000001</v>
      </c>
      <c r="R76" s="52">
        <v>1.087422983</v>
      </c>
      <c r="S76" s="51">
        <v>19.875465131378423</v>
      </c>
      <c r="T76" s="91">
        <v>18.6537778</v>
      </c>
      <c r="U76" s="91">
        <v>21.09715246</v>
      </c>
      <c r="V76" s="52">
        <v>3.136076863</v>
      </c>
      <c r="W76" s="51">
        <v>17.371310174994345</v>
      </c>
      <c r="X76" s="91">
        <v>16.19219425</v>
      </c>
      <c r="Y76" s="91">
        <v>18.550426099999999</v>
      </c>
      <c r="Z76" s="52">
        <v>3.4631225350000001</v>
      </c>
      <c r="AA76" s="51">
        <v>30.081887530779888</v>
      </c>
      <c r="AB76" s="91">
        <v>29.296725890000001</v>
      </c>
      <c r="AC76" s="91">
        <v>30.867049170000001</v>
      </c>
      <c r="AD76" s="52">
        <v>1.331674</v>
      </c>
      <c r="AE76" s="51">
        <v>30.48473729882652</v>
      </c>
      <c r="AF76" s="91">
        <v>29.663620590000001</v>
      </c>
      <c r="AG76" s="91">
        <v>31.305854</v>
      </c>
      <c r="AH76" s="52">
        <v>1.3742519440000001</v>
      </c>
      <c r="AI76" s="51">
        <v>31.869991380806866</v>
      </c>
      <c r="AJ76" s="91">
        <v>30.835135170000001</v>
      </c>
      <c r="AK76" s="91">
        <v>32.904847590000003</v>
      </c>
      <c r="AL76" s="52">
        <v>1.6566928270000001</v>
      </c>
      <c r="AM76" s="51">
        <v>32.164092367994186</v>
      </c>
      <c r="AN76" s="91">
        <v>31.076496150000001</v>
      </c>
      <c r="AO76" s="91">
        <v>33.25168858</v>
      </c>
      <c r="AP76" s="52">
        <v>1.72520344</v>
      </c>
    </row>
    <row r="77" spans="1:42" ht="27" x14ac:dyDescent="0.2">
      <c r="A77" s="167"/>
      <c r="B77" s="40" t="s">
        <v>119</v>
      </c>
      <c r="C77" s="55">
        <v>14.58802653522274</v>
      </c>
      <c r="D77" s="93">
        <v>14.079219289999999</v>
      </c>
      <c r="E77" s="93">
        <v>15.096833780000001</v>
      </c>
      <c r="F77" s="56">
        <v>1.7795109790000001</v>
      </c>
      <c r="G77" s="55">
        <v>13.933720479729308</v>
      </c>
      <c r="H77" s="93">
        <v>13.41284961</v>
      </c>
      <c r="I77" s="93">
        <v>14.45459134</v>
      </c>
      <c r="J77" s="56">
        <v>1.9072468229999999</v>
      </c>
      <c r="K77" s="55">
        <v>19.219784208843315</v>
      </c>
      <c r="L77" s="93">
        <v>18.592340839999999</v>
      </c>
      <c r="M77" s="93">
        <v>19.847227579999998</v>
      </c>
      <c r="N77" s="56">
        <v>1.665597102</v>
      </c>
      <c r="O77" s="55">
        <v>17.899807789389595</v>
      </c>
      <c r="P77" s="93">
        <v>17.249893629999999</v>
      </c>
      <c r="Q77" s="93">
        <v>18.549721949999999</v>
      </c>
      <c r="R77" s="56">
        <v>1.852471617</v>
      </c>
      <c r="S77" s="55">
        <v>3.4841396850819493</v>
      </c>
      <c r="T77" s="93">
        <v>2.9659401600000002</v>
      </c>
      <c r="U77" s="93">
        <v>4.0023392099999997</v>
      </c>
      <c r="V77" s="56">
        <v>7.58831553</v>
      </c>
      <c r="W77" s="55">
        <v>4.0463066464370279</v>
      </c>
      <c r="X77" s="93">
        <v>3.4959401059999999</v>
      </c>
      <c r="Y77" s="93">
        <v>4.5966731870000004</v>
      </c>
      <c r="Z77" s="56">
        <v>6.9396434850000004</v>
      </c>
      <c r="AA77" s="55">
        <v>19.423048589128232</v>
      </c>
      <c r="AB77" s="93">
        <v>18.613999280000002</v>
      </c>
      <c r="AC77" s="93">
        <v>20.232097899999999</v>
      </c>
      <c r="AD77" s="56">
        <v>2.1252084089999999</v>
      </c>
      <c r="AE77" s="55">
        <v>17.343660787529775</v>
      </c>
      <c r="AF77" s="93">
        <v>16.525571100000001</v>
      </c>
      <c r="AG77" s="93">
        <v>18.161750479999998</v>
      </c>
      <c r="AH77" s="56">
        <v>2.4066009159999999</v>
      </c>
      <c r="AI77" s="55">
        <v>18.980356452932142</v>
      </c>
      <c r="AJ77" s="93">
        <v>18.00211616</v>
      </c>
      <c r="AK77" s="93">
        <v>19.958596740000001</v>
      </c>
      <c r="AL77" s="56">
        <v>2.629572268</v>
      </c>
      <c r="AM77" s="55">
        <v>18.606125167518663</v>
      </c>
      <c r="AN77" s="93">
        <v>17.55564025</v>
      </c>
      <c r="AO77" s="93">
        <v>19.65661008</v>
      </c>
      <c r="AP77" s="56">
        <v>2.8805658649999999</v>
      </c>
    </row>
    <row r="78" spans="1:42" ht="16.5" x14ac:dyDescent="0.2">
      <c r="A78" s="167"/>
      <c r="B78" s="41" t="s">
        <v>120</v>
      </c>
      <c r="C78" s="57">
        <v>17.101608041823972</v>
      </c>
      <c r="D78" s="94">
        <v>16.570107879999998</v>
      </c>
      <c r="E78" s="94">
        <v>17.633108199999999</v>
      </c>
      <c r="F78" s="58">
        <v>1.5856611300000001</v>
      </c>
      <c r="G78" s="57">
        <v>19.752938971636908</v>
      </c>
      <c r="H78" s="94">
        <v>19.149525180000001</v>
      </c>
      <c r="I78" s="94">
        <v>20.356352770000001</v>
      </c>
      <c r="J78" s="58">
        <v>1.5585740509999999</v>
      </c>
      <c r="K78" s="57">
        <v>20.137949060130087</v>
      </c>
      <c r="L78" s="94">
        <v>19.563690950000002</v>
      </c>
      <c r="M78" s="94">
        <v>20.712207169999999</v>
      </c>
      <c r="N78" s="58">
        <v>1.454909002</v>
      </c>
      <c r="O78" s="57">
        <v>21.732023487750311</v>
      </c>
      <c r="P78" s="94">
        <v>21.104981720000001</v>
      </c>
      <c r="Q78" s="94">
        <v>22.35906525</v>
      </c>
      <c r="R78" s="58">
        <v>1.4721098930000001</v>
      </c>
      <c r="S78" s="57">
        <v>9.8224735357743445</v>
      </c>
      <c r="T78" s="94">
        <v>8.7382870669999999</v>
      </c>
      <c r="U78" s="94">
        <v>10.90666</v>
      </c>
      <c r="V78" s="58">
        <v>5.631538323</v>
      </c>
      <c r="W78" s="57">
        <v>14.819102146055188</v>
      </c>
      <c r="X78" s="94">
        <v>13.413449180000001</v>
      </c>
      <c r="Y78" s="94">
        <v>16.22475511</v>
      </c>
      <c r="Z78" s="58">
        <v>4.8394961629999997</v>
      </c>
      <c r="AA78" s="57">
        <v>23.223667358127262</v>
      </c>
      <c r="AB78" s="94">
        <v>22.484829990000001</v>
      </c>
      <c r="AC78" s="94">
        <v>23.962504729999999</v>
      </c>
      <c r="AD78" s="58">
        <v>1.6231624259999999</v>
      </c>
      <c r="AE78" s="57">
        <v>24.274538524913751</v>
      </c>
      <c r="AF78" s="94">
        <v>23.509295569999999</v>
      </c>
      <c r="AG78" s="94">
        <v>25.039781479999998</v>
      </c>
      <c r="AH78" s="58">
        <v>1.6083934179999999</v>
      </c>
      <c r="AI78" s="57">
        <v>16.503241363544181</v>
      </c>
      <c r="AJ78" s="94">
        <v>15.63592223</v>
      </c>
      <c r="AK78" s="94">
        <v>17.3705605</v>
      </c>
      <c r="AL78" s="58">
        <v>2.6813505989999999</v>
      </c>
      <c r="AM78" s="57">
        <v>18.502980538858722</v>
      </c>
      <c r="AN78" s="94">
        <v>17.480021690000001</v>
      </c>
      <c r="AO78" s="94">
        <v>19.525939380000001</v>
      </c>
      <c r="AP78" s="58">
        <v>2.82072273</v>
      </c>
    </row>
    <row r="79" spans="1:42" ht="16.5" x14ac:dyDescent="0.2">
      <c r="A79" s="167"/>
      <c r="B79" s="40" t="s">
        <v>121</v>
      </c>
      <c r="C79" s="55">
        <v>9.8059146969312465</v>
      </c>
      <c r="D79" s="93">
        <v>9.3324778720000001</v>
      </c>
      <c r="E79" s="93">
        <v>10.279351520000001</v>
      </c>
      <c r="F79" s="56">
        <v>2.4633030960000002</v>
      </c>
      <c r="G79" s="55">
        <v>9.7270775863629968</v>
      </c>
      <c r="H79" s="93">
        <v>9.2495829910000005</v>
      </c>
      <c r="I79" s="93">
        <v>10.20457218</v>
      </c>
      <c r="J79" s="56">
        <v>2.5045517460000002</v>
      </c>
      <c r="K79" s="55">
        <v>12.434332972506761</v>
      </c>
      <c r="L79" s="93">
        <v>11.82992964</v>
      </c>
      <c r="M79" s="93">
        <v>13.038736310000001</v>
      </c>
      <c r="N79" s="56">
        <v>2.4799806260000001</v>
      </c>
      <c r="O79" s="55">
        <v>11.998184246505202</v>
      </c>
      <c r="P79" s="93">
        <v>11.449605180000001</v>
      </c>
      <c r="Q79" s="93">
        <v>12.546763309999999</v>
      </c>
      <c r="R79" s="56">
        <v>2.332746969</v>
      </c>
      <c r="S79" s="55">
        <v>3.5047087221336022</v>
      </c>
      <c r="T79" s="93">
        <v>2.9674175699999998</v>
      </c>
      <c r="U79" s="93">
        <v>4.041999874</v>
      </c>
      <c r="V79" s="56">
        <v>7.8217096069999998</v>
      </c>
      <c r="W79" s="55">
        <v>4.0652326356285133</v>
      </c>
      <c r="X79" s="93">
        <v>3.1603789070000001</v>
      </c>
      <c r="Y79" s="93">
        <v>4.9700863640000001</v>
      </c>
      <c r="Z79" s="56">
        <v>11.356301269999999</v>
      </c>
      <c r="AA79" s="55">
        <v>14.162100831089324</v>
      </c>
      <c r="AB79" s="93">
        <v>13.240223670000001</v>
      </c>
      <c r="AC79" s="93">
        <v>15.083977989999999</v>
      </c>
      <c r="AD79" s="56">
        <v>3.3211561930000002</v>
      </c>
      <c r="AE79" s="55">
        <v>14.039917257367215</v>
      </c>
      <c r="AF79" s="93">
        <v>13.279603379999999</v>
      </c>
      <c r="AG79" s="93">
        <v>14.800231139999999</v>
      </c>
      <c r="AH79" s="56">
        <v>2.7629453769999999</v>
      </c>
      <c r="AI79" s="55">
        <v>10.399172751439311</v>
      </c>
      <c r="AJ79" s="93">
        <v>9.6881412640000004</v>
      </c>
      <c r="AK79" s="93">
        <v>11.11020424</v>
      </c>
      <c r="AL79" s="56">
        <v>3.4884617819999999</v>
      </c>
      <c r="AM79" s="55">
        <v>9.4051440930047789</v>
      </c>
      <c r="AN79" s="93">
        <v>8.6441037210000005</v>
      </c>
      <c r="AO79" s="93">
        <v>10.16618446</v>
      </c>
      <c r="AP79" s="56">
        <v>4.128441842</v>
      </c>
    </row>
    <row r="80" spans="1:42" ht="16.5" x14ac:dyDescent="0.2">
      <c r="A80" s="167"/>
      <c r="B80" s="41" t="s">
        <v>122</v>
      </c>
      <c r="C80" s="57">
        <v>8.2637203627567963</v>
      </c>
      <c r="D80" s="94">
        <v>7.8940482469999997</v>
      </c>
      <c r="E80" s="94">
        <v>8.6333924779999993</v>
      </c>
      <c r="F80" s="58">
        <v>2.2823645259999998</v>
      </c>
      <c r="G80" s="57">
        <v>8.3983159866333406</v>
      </c>
      <c r="H80" s="94">
        <v>8.0368476270000002</v>
      </c>
      <c r="I80" s="94">
        <v>8.759784346</v>
      </c>
      <c r="J80" s="58">
        <v>2.195947769</v>
      </c>
      <c r="K80" s="57">
        <v>9.6151093766281157</v>
      </c>
      <c r="L80" s="94">
        <v>9.2076525579999995</v>
      </c>
      <c r="M80" s="94">
        <v>10.022566189999999</v>
      </c>
      <c r="N80" s="58">
        <v>2.1620776589999999</v>
      </c>
      <c r="O80" s="57">
        <v>10.061944810428688</v>
      </c>
      <c r="P80" s="94">
        <v>9.6378928479999999</v>
      </c>
      <c r="Q80" s="94">
        <v>10.48599677</v>
      </c>
      <c r="R80" s="58">
        <v>2.1502109800000002</v>
      </c>
      <c r="S80" s="57">
        <v>5.0239846602581721</v>
      </c>
      <c r="T80" s="94">
        <v>4.2357419390000004</v>
      </c>
      <c r="U80" s="94">
        <v>5.8122273809999996</v>
      </c>
      <c r="V80" s="58">
        <v>8.0048941399999993</v>
      </c>
      <c r="W80" s="57">
        <v>4.2509068749395968</v>
      </c>
      <c r="X80" s="94">
        <v>3.5915635539999999</v>
      </c>
      <c r="Y80" s="94">
        <v>4.9102501959999998</v>
      </c>
      <c r="Z80" s="58">
        <v>7.9135973489999998</v>
      </c>
      <c r="AA80" s="57">
        <v>9.1602833456459294</v>
      </c>
      <c r="AB80" s="94">
        <v>8.6604589609999998</v>
      </c>
      <c r="AC80" s="94">
        <v>9.66010773</v>
      </c>
      <c r="AD80" s="58">
        <v>2.7838924989999998</v>
      </c>
      <c r="AE80" s="57">
        <v>10.326830014504333</v>
      </c>
      <c r="AF80" s="94">
        <v>9.7996841830000001</v>
      </c>
      <c r="AG80" s="94">
        <v>10.853975849999999</v>
      </c>
      <c r="AH80" s="58">
        <v>2.60439994</v>
      </c>
      <c r="AI80" s="57">
        <v>10.150854871118517</v>
      </c>
      <c r="AJ80" s="94">
        <v>9.4880485819999993</v>
      </c>
      <c r="AK80" s="94">
        <v>10.813661160000001</v>
      </c>
      <c r="AL80" s="58">
        <v>3.3314088160000002</v>
      </c>
      <c r="AM80" s="57">
        <v>9.7255355117682001</v>
      </c>
      <c r="AN80" s="94">
        <v>9.0306211429999994</v>
      </c>
      <c r="AO80" s="94">
        <v>10.42044988</v>
      </c>
      <c r="AP80" s="58">
        <v>3.6455385589999998</v>
      </c>
    </row>
    <row r="81" spans="1:42" ht="16.5" x14ac:dyDescent="0.2">
      <c r="A81" s="167"/>
      <c r="B81" s="40" t="s">
        <v>123</v>
      </c>
      <c r="C81" s="55">
        <v>2.7025291585481273</v>
      </c>
      <c r="D81" s="93">
        <v>2.5141011240000002</v>
      </c>
      <c r="E81" s="93">
        <v>2.8909571930000002</v>
      </c>
      <c r="F81" s="56">
        <v>3.55728825</v>
      </c>
      <c r="G81" s="55">
        <v>2.1110655186646907</v>
      </c>
      <c r="H81" s="93">
        <v>1.945670096</v>
      </c>
      <c r="I81" s="93">
        <v>2.2764609409999998</v>
      </c>
      <c r="J81" s="56">
        <v>3.997290419</v>
      </c>
      <c r="K81" s="55">
        <v>3.2694230106072877</v>
      </c>
      <c r="L81" s="93">
        <v>3.0334287440000001</v>
      </c>
      <c r="M81" s="93">
        <v>3.5054172769999998</v>
      </c>
      <c r="N81" s="56">
        <v>3.6827671890000002</v>
      </c>
      <c r="O81" s="55">
        <v>2.6014516176998703</v>
      </c>
      <c r="P81" s="93">
        <v>2.3914843619999999</v>
      </c>
      <c r="Q81" s="93">
        <v>2.811418873</v>
      </c>
      <c r="R81" s="56">
        <v>4.1179374659999999</v>
      </c>
      <c r="S81" s="55">
        <v>1.343493208728042</v>
      </c>
      <c r="T81" s="93">
        <v>1.044385052</v>
      </c>
      <c r="U81" s="93">
        <v>1.642601365</v>
      </c>
      <c r="V81" s="56">
        <v>11.35891133</v>
      </c>
      <c r="W81" s="55">
        <v>0.88853814579404677</v>
      </c>
      <c r="X81" s="93">
        <v>0.64861541599999994</v>
      </c>
      <c r="Y81" s="93">
        <v>1.1284608759999999</v>
      </c>
      <c r="Z81" s="56">
        <v>13.77651107</v>
      </c>
      <c r="AA81" s="55">
        <v>2.7974513307321889</v>
      </c>
      <c r="AB81" s="93">
        <v>2.5287797529999998</v>
      </c>
      <c r="AC81" s="93">
        <v>3.0661229090000002</v>
      </c>
      <c r="AD81" s="56">
        <v>4.900079377</v>
      </c>
      <c r="AE81" s="55">
        <v>2.5119706503897099</v>
      </c>
      <c r="AF81" s="93">
        <v>2.2607754550000001</v>
      </c>
      <c r="AG81" s="93">
        <v>2.7631658460000001</v>
      </c>
      <c r="AH81" s="56">
        <v>5.1020028420000001</v>
      </c>
      <c r="AI81" s="55">
        <v>3.8253645878167633</v>
      </c>
      <c r="AJ81" s="93">
        <v>3.421999408</v>
      </c>
      <c r="AK81" s="93">
        <v>4.228729768</v>
      </c>
      <c r="AL81" s="56">
        <v>5.3798417479999996</v>
      </c>
      <c r="AM81" s="55">
        <v>2.7150941654644005</v>
      </c>
      <c r="AN81" s="93">
        <v>2.3605993500000002</v>
      </c>
      <c r="AO81" s="93">
        <v>3.0695889809999999</v>
      </c>
      <c r="AP81" s="56">
        <v>6.661452261</v>
      </c>
    </row>
    <row r="82" spans="1:42" ht="16.5" x14ac:dyDescent="0.2">
      <c r="A82" s="167"/>
      <c r="B82" s="41" t="s">
        <v>124</v>
      </c>
      <c r="C82" s="57">
        <v>17.281560959919236</v>
      </c>
      <c r="D82" s="94">
        <v>16.485469649999999</v>
      </c>
      <c r="E82" s="94">
        <v>18.077652270000002</v>
      </c>
      <c r="F82" s="58">
        <v>2.3503029340000001</v>
      </c>
      <c r="G82" s="57">
        <v>16.459081356237633</v>
      </c>
      <c r="H82" s="94">
        <v>15.671867170000001</v>
      </c>
      <c r="I82" s="94">
        <v>17.246295539999998</v>
      </c>
      <c r="J82" s="58">
        <v>2.4402327210000001</v>
      </c>
      <c r="K82" s="57">
        <v>3.1209222549019544</v>
      </c>
      <c r="L82" s="94">
        <v>2.7740308740000001</v>
      </c>
      <c r="M82" s="94">
        <v>3.4678136359999998</v>
      </c>
      <c r="N82" s="58">
        <v>5.6709326310000003</v>
      </c>
      <c r="O82" s="57">
        <v>3.2061934578506541</v>
      </c>
      <c r="P82" s="94">
        <v>2.8900341360000001</v>
      </c>
      <c r="Q82" s="94">
        <v>3.5223527799999998</v>
      </c>
      <c r="R82" s="58">
        <v>5.0310681070000003</v>
      </c>
      <c r="S82" s="57">
        <v>51.229392644154714</v>
      </c>
      <c r="T82" s="94">
        <v>49.251711190000002</v>
      </c>
      <c r="U82" s="94">
        <v>53.2070741</v>
      </c>
      <c r="V82" s="58">
        <v>1.969613724</v>
      </c>
      <c r="W82" s="57">
        <v>49.498391110819199</v>
      </c>
      <c r="X82" s="94">
        <v>47.399030000000003</v>
      </c>
      <c r="Y82" s="94">
        <v>51.597752229999998</v>
      </c>
      <c r="Z82" s="58">
        <v>2.1639139900000002</v>
      </c>
      <c r="AA82" s="57">
        <v>0.4434220607061401</v>
      </c>
      <c r="AB82" s="94">
        <v>0.36154164700000002</v>
      </c>
      <c r="AC82" s="94">
        <v>0.52530247500000005</v>
      </c>
      <c r="AD82" s="58">
        <v>9.421209524</v>
      </c>
      <c r="AE82" s="57">
        <v>0.47591955809823211</v>
      </c>
      <c r="AF82" s="94">
        <v>0.37247200600000002</v>
      </c>
      <c r="AG82" s="94">
        <v>0.57936710999999996</v>
      </c>
      <c r="AH82" s="58">
        <v>11.089975689999999</v>
      </c>
      <c r="AI82" s="57">
        <v>6.2747845403122744</v>
      </c>
      <c r="AJ82" s="94">
        <v>5.5695617249999998</v>
      </c>
      <c r="AK82" s="94">
        <v>6.9800073559999998</v>
      </c>
      <c r="AL82" s="58">
        <v>5.7341818949999999</v>
      </c>
      <c r="AM82" s="57">
        <v>6.6736937698151593</v>
      </c>
      <c r="AN82" s="94">
        <v>5.9981679899999998</v>
      </c>
      <c r="AO82" s="94">
        <v>7.3492195499999999</v>
      </c>
      <c r="AP82" s="58">
        <v>5.1643965410000003</v>
      </c>
    </row>
    <row r="83" spans="1:42" ht="16.5" x14ac:dyDescent="0.2">
      <c r="A83" s="174"/>
      <c r="B83" s="46" t="s">
        <v>135</v>
      </c>
      <c r="C83" s="53">
        <v>2.5996418917248714</v>
      </c>
      <c r="D83" s="92">
        <v>2.2893870359999999</v>
      </c>
      <c r="E83" s="92">
        <v>2.909896748</v>
      </c>
      <c r="F83" s="54">
        <v>6.0890422749999997</v>
      </c>
      <c r="G83" s="53">
        <v>2.3592732809805854</v>
      </c>
      <c r="H83" s="92">
        <v>2.054561589</v>
      </c>
      <c r="I83" s="92">
        <v>2.6639849729999998</v>
      </c>
      <c r="J83" s="54">
        <v>6.5895354370000003</v>
      </c>
      <c r="K83" s="53">
        <v>1.2995744695454834</v>
      </c>
      <c r="L83" s="92">
        <v>1.11134453</v>
      </c>
      <c r="M83" s="92">
        <v>1.487804409</v>
      </c>
      <c r="N83" s="54">
        <v>7.3897791740000001</v>
      </c>
      <c r="O83" s="53">
        <v>1.2758595581794587</v>
      </c>
      <c r="P83" s="92">
        <v>1.0583157110000001</v>
      </c>
      <c r="Q83" s="92">
        <v>1.493403405</v>
      </c>
      <c r="R83" s="54">
        <v>8.6993711749999996</v>
      </c>
      <c r="S83" s="53">
        <v>5.7163424124906426</v>
      </c>
      <c r="T83" s="92">
        <v>4.7872548879999997</v>
      </c>
      <c r="U83" s="92">
        <v>6.6454299370000003</v>
      </c>
      <c r="V83" s="54">
        <v>8.2924396910000002</v>
      </c>
      <c r="W83" s="53">
        <v>5.0602122653319013</v>
      </c>
      <c r="X83" s="92">
        <v>4.1634939600000003</v>
      </c>
      <c r="Y83" s="92">
        <v>5.9569305699999999</v>
      </c>
      <c r="Z83" s="54">
        <v>9.0413072690000007</v>
      </c>
      <c r="AA83" s="53">
        <v>0.70813895379079184</v>
      </c>
      <c r="AB83" s="92">
        <v>0.57444322400000003</v>
      </c>
      <c r="AC83" s="92">
        <v>0.84183468299999997</v>
      </c>
      <c r="AD83" s="54">
        <v>9.6325878659999997</v>
      </c>
      <c r="AE83" s="53">
        <v>0.54242590837071114</v>
      </c>
      <c r="AF83" s="92">
        <v>0.43971064399999998</v>
      </c>
      <c r="AG83" s="92">
        <v>0.64514117299999996</v>
      </c>
      <c r="AH83" s="54">
        <v>9.6613650480000004</v>
      </c>
      <c r="AI83" s="53">
        <v>1.9962340520300941</v>
      </c>
      <c r="AJ83" s="92">
        <v>1.6212421699999999</v>
      </c>
      <c r="AK83" s="92">
        <v>2.3712259339999999</v>
      </c>
      <c r="AL83" s="54">
        <v>9.5841661679999994</v>
      </c>
      <c r="AM83" s="53">
        <v>2.2073343855759826</v>
      </c>
      <c r="AN83" s="92">
        <v>1.7239835080000001</v>
      </c>
      <c r="AO83" s="92">
        <v>2.6906852630000002</v>
      </c>
      <c r="AP83" s="54">
        <v>11.17218995</v>
      </c>
    </row>
    <row r="84" spans="1:42" ht="16.5" x14ac:dyDescent="0.2">
      <c r="A84" s="173" t="s">
        <v>18</v>
      </c>
      <c r="B84" s="39" t="s">
        <v>125</v>
      </c>
      <c r="C84" s="51">
        <v>75.755731686206587</v>
      </c>
      <c r="D84" s="91">
        <v>75.162135489999997</v>
      </c>
      <c r="E84" s="91">
        <v>76.349327880000004</v>
      </c>
      <c r="F84" s="52">
        <v>0.39977859500000001</v>
      </c>
      <c r="G84" s="51">
        <v>78.892584114829319</v>
      </c>
      <c r="H84" s="91">
        <v>78.299444930000007</v>
      </c>
      <c r="I84" s="91">
        <v>79.485723300000004</v>
      </c>
      <c r="J84" s="52">
        <v>0.38358742600000001</v>
      </c>
      <c r="K84" s="51">
        <v>77.135742591925066</v>
      </c>
      <c r="L84" s="91">
        <v>76.516828599999997</v>
      </c>
      <c r="M84" s="91">
        <v>77.754656589999996</v>
      </c>
      <c r="N84" s="52">
        <v>0.40937240600000002</v>
      </c>
      <c r="O84" s="51">
        <v>81.02131546108339</v>
      </c>
      <c r="P84" s="91">
        <v>80.414304139999999</v>
      </c>
      <c r="Q84" s="91">
        <v>81.628326779999995</v>
      </c>
      <c r="R84" s="52">
        <v>0.38224466200000001</v>
      </c>
      <c r="S84" s="51">
        <v>72.447379646044638</v>
      </c>
      <c r="T84" s="91">
        <v>71.086656300000001</v>
      </c>
      <c r="U84" s="91">
        <v>73.808102989999995</v>
      </c>
      <c r="V84" s="52">
        <v>0.95827704000000002</v>
      </c>
      <c r="W84" s="51">
        <v>73.585679320007785</v>
      </c>
      <c r="X84" s="91">
        <v>72.157484080000003</v>
      </c>
      <c r="Y84" s="91">
        <v>75.013874560000005</v>
      </c>
      <c r="Z84" s="52">
        <v>0.99023485300000003</v>
      </c>
      <c r="AA84" s="51">
        <v>78.549739439846789</v>
      </c>
      <c r="AB84" s="91">
        <v>77.794561630000004</v>
      </c>
      <c r="AC84" s="91">
        <v>79.304917250000003</v>
      </c>
      <c r="AD84" s="52">
        <v>0.49051060499999999</v>
      </c>
      <c r="AE84" s="51">
        <v>83.679132710354594</v>
      </c>
      <c r="AF84" s="91">
        <v>83.014407669999997</v>
      </c>
      <c r="AG84" s="91">
        <v>84.343857749999998</v>
      </c>
      <c r="AH84" s="52">
        <v>0.40529271300000003</v>
      </c>
      <c r="AI84" s="51">
        <v>75.47017732324025</v>
      </c>
      <c r="AJ84" s="91">
        <v>74.460445780000001</v>
      </c>
      <c r="AK84" s="91">
        <v>76.479908870000003</v>
      </c>
      <c r="AL84" s="52">
        <v>0.68261288399999998</v>
      </c>
      <c r="AM84" s="51">
        <v>77.64583648740718</v>
      </c>
      <c r="AN84" s="91">
        <v>76.563542380000001</v>
      </c>
      <c r="AO84" s="91">
        <v>78.728130590000006</v>
      </c>
      <c r="AP84" s="52">
        <v>0.71116610499999999</v>
      </c>
    </row>
    <row r="85" spans="1:42" ht="16.5" customHeight="1" x14ac:dyDescent="0.2">
      <c r="A85" s="167"/>
      <c r="B85" s="40" t="s">
        <v>126</v>
      </c>
      <c r="C85" s="55">
        <v>20.106349439262697</v>
      </c>
      <c r="D85" s="93">
        <v>19.566532039999998</v>
      </c>
      <c r="E85" s="93">
        <v>20.646166839999999</v>
      </c>
      <c r="F85" s="56">
        <v>1.3698013250000001</v>
      </c>
      <c r="G85" s="55">
        <v>18.049627122731362</v>
      </c>
      <c r="H85" s="93">
        <v>17.510834160000002</v>
      </c>
      <c r="I85" s="93">
        <v>18.58842009</v>
      </c>
      <c r="J85" s="56">
        <v>1.522991953</v>
      </c>
      <c r="K85" s="55">
        <v>18.602731765566109</v>
      </c>
      <c r="L85" s="93">
        <v>18.04760375</v>
      </c>
      <c r="M85" s="93">
        <v>19.157859779999999</v>
      </c>
      <c r="N85" s="56">
        <v>1.5225106980000001</v>
      </c>
      <c r="O85" s="55">
        <v>16.053170123972468</v>
      </c>
      <c r="P85" s="93">
        <v>15.50768008</v>
      </c>
      <c r="Q85" s="93">
        <v>16.598660169999999</v>
      </c>
      <c r="R85" s="56">
        <v>1.7336840339999999</v>
      </c>
      <c r="S85" s="55">
        <v>23.711028632582607</v>
      </c>
      <c r="T85" s="93">
        <v>22.466755469999999</v>
      </c>
      <c r="U85" s="93">
        <v>24.95530179</v>
      </c>
      <c r="V85" s="56">
        <v>2.677375386</v>
      </c>
      <c r="W85" s="55">
        <v>23.026773364323372</v>
      </c>
      <c r="X85" s="93">
        <v>21.718773089999999</v>
      </c>
      <c r="Y85" s="93">
        <v>24.334773630000001</v>
      </c>
      <c r="Z85" s="56">
        <v>2.8981354270000002</v>
      </c>
      <c r="AA85" s="55">
        <v>17.091411421847603</v>
      </c>
      <c r="AB85" s="93">
        <v>16.433763379999998</v>
      </c>
      <c r="AC85" s="93">
        <v>17.749059460000002</v>
      </c>
      <c r="AD85" s="56">
        <v>1.9631773379999999</v>
      </c>
      <c r="AE85" s="55">
        <v>13.757763406442464</v>
      </c>
      <c r="AF85" s="93">
        <v>13.17394153</v>
      </c>
      <c r="AG85" s="93">
        <v>14.34158528</v>
      </c>
      <c r="AH85" s="56">
        <v>2.1650925029999999</v>
      </c>
      <c r="AI85" s="55">
        <v>20.382935645125038</v>
      </c>
      <c r="AJ85" s="93">
        <v>19.462606529999999</v>
      </c>
      <c r="AK85" s="93">
        <v>21.303264760000001</v>
      </c>
      <c r="AL85" s="56">
        <v>2.3036704860000001</v>
      </c>
      <c r="AM85" s="55">
        <v>18.968380759009023</v>
      </c>
      <c r="AN85" s="93">
        <v>17.985432070000002</v>
      </c>
      <c r="AO85" s="93">
        <v>19.951329439999999</v>
      </c>
      <c r="AP85" s="56">
        <v>2.6438969029999999</v>
      </c>
    </row>
    <row r="86" spans="1:42" ht="16.5" x14ac:dyDescent="0.2">
      <c r="A86" s="174"/>
      <c r="B86" s="48" t="s">
        <v>127</v>
      </c>
      <c r="C86" s="59">
        <v>4.137918874530583</v>
      </c>
      <c r="D86" s="95">
        <v>3.8926888879999999</v>
      </c>
      <c r="E86" s="95">
        <v>4.3831488619999996</v>
      </c>
      <c r="F86" s="60">
        <v>3.023677943</v>
      </c>
      <c r="G86" s="59">
        <v>3.0577887624393121</v>
      </c>
      <c r="H86" s="95">
        <v>2.831288228</v>
      </c>
      <c r="I86" s="95">
        <v>3.2842892969999999</v>
      </c>
      <c r="J86" s="60">
        <v>3.779250502</v>
      </c>
      <c r="K86" s="59">
        <v>4.2615256425087029</v>
      </c>
      <c r="L86" s="95">
        <v>3.9733000860000001</v>
      </c>
      <c r="M86" s="95">
        <v>4.5497511990000001</v>
      </c>
      <c r="N86" s="60">
        <v>3.4507326150000002</v>
      </c>
      <c r="O86" s="59">
        <v>2.9255144149440948</v>
      </c>
      <c r="P86" s="95">
        <v>2.6666290479999999</v>
      </c>
      <c r="Q86" s="95">
        <v>3.1843997810000002</v>
      </c>
      <c r="R86" s="60">
        <v>4.5149109489999999</v>
      </c>
      <c r="S86" s="59">
        <v>3.841591721372807</v>
      </c>
      <c r="T86" s="95">
        <v>3.3786617059999999</v>
      </c>
      <c r="U86" s="95">
        <v>4.3045217359999999</v>
      </c>
      <c r="V86" s="60">
        <v>6.1482010660000004</v>
      </c>
      <c r="W86" s="59">
        <v>3.3875473156684275</v>
      </c>
      <c r="X86" s="95">
        <v>2.9250594090000002</v>
      </c>
      <c r="Y86" s="95">
        <v>3.8500352229999999</v>
      </c>
      <c r="Z86" s="60">
        <v>6.965606556</v>
      </c>
      <c r="AA86" s="59">
        <v>4.3588491383052084</v>
      </c>
      <c r="AB86" s="95">
        <v>3.9703281050000001</v>
      </c>
      <c r="AC86" s="95">
        <v>4.7473701720000001</v>
      </c>
      <c r="AD86" s="60">
        <v>4.547645739</v>
      </c>
      <c r="AE86" s="59">
        <v>2.5631038832033508</v>
      </c>
      <c r="AF86" s="95">
        <v>2.2540153209999998</v>
      </c>
      <c r="AG86" s="95">
        <v>2.872192445</v>
      </c>
      <c r="AH86" s="60">
        <v>6.1526279549999998</v>
      </c>
      <c r="AI86" s="59">
        <v>4.1468870316349333</v>
      </c>
      <c r="AJ86" s="95">
        <v>3.7178186160000002</v>
      </c>
      <c r="AK86" s="95">
        <v>4.5759554470000001</v>
      </c>
      <c r="AL86" s="60">
        <v>5.27895878</v>
      </c>
      <c r="AM86" s="59">
        <v>3.3857827535837597</v>
      </c>
      <c r="AN86" s="95">
        <v>2.9479970089999998</v>
      </c>
      <c r="AO86" s="95">
        <v>3.8235684980000002</v>
      </c>
      <c r="AP86" s="60">
        <v>6.5969995729999997</v>
      </c>
    </row>
    <row r="90" spans="1:42" x14ac:dyDescent="0.2">
      <c r="A90" s="150" t="s">
        <v>27</v>
      </c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2"/>
    </row>
    <row r="91" spans="1:42" x14ac:dyDescent="0.2">
      <c r="A91" s="153" t="s">
        <v>80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5"/>
    </row>
    <row r="92" spans="1:42" ht="15" customHeight="1" x14ac:dyDescent="0.2">
      <c r="A92" s="27" t="s">
        <v>29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20"/>
    </row>
    <row r="93" spans="1:42" ht="24" customHeight="1" x14ac:dyDescent="0.2">
      <c r="A93" s="143" t="s">
        <v>170</v>
      </c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5"/>
    </row>
    <row r="94" spans="1:42" x14ac:dyDescent="0.2">
      <c r="A94" s="63" t="s">
        <v>48</v>
      </c>
      <c r="B94" s="64"/>
      <c r="C94" s="64"/>
      <c r="D94" s="64"/>
      <c r="E94" s="64"/>
      <c r="F94" s="64"/>
      <c r="G94" s="26"/>
      <c r="H94" s="26"/>
      <c r="I94" s="26"/>
      <c r="J94" s="26"/>
      <c r="K94" s="26"/>
      <c r="L94" s="65"/>
    </row>
    <row r="95" spans="1:42" x14ac:dyDescent="0.2">
      <c r="A95" s="63" t="s">
        <v>49</v>
      </c>
      <c r="B95" s="64"/>
      <c r="C95" s="64"/>
      <c r="D95" s="64"/>
      <c r="E95" s="64"/>
      <c r="F95" s="64"/>
      <c r="G95" s="26"/>
      <c r="H95" s="26"/>
      <c r="I95" s="26"/>
      <c r="J95" s="26"/>
      <c r="K95" s="26"/>
      <c r="L95" s="65"/>
    </row>
    <row r="96" spans="1:42" ht="15" customHeight="1" x14ac:dyDescent="0.2">
      <c r="A96" s="143" t="s">
        <v>50</v>
      </c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5"/>
    </row>
    <row r="97" spans="1:12" x14ac:dyDescent="0.2">
      <c r="A97" s="143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5"/>
    </row>
    <row r="98" spans="1:12" x14ac:dyDescent="0.2">
      <c r="A98" s="66" t="s">
        <v>51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65"/>
    </row>
    <row r="99" spans="1:12" x14ac:dyDescent="0.2">
      <c r="A99" s="67" t="s">
        <v>52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5"/>
    </row>
  </sheetData>
  <mergeCells count="49">
    <mergeCell ref="W55:Z55"/>
    <mergeCell ref="AA55:AD55"/>
    <mergeCell ref="AE55:AH55"/>
    <mergeCell ref="AI55:AL55"/>
    <mergeCell ref="AM55:AP55"/>
    <mergeCell ref="C55:F55"/>
    <mergeCell ref="G55:J55"/>
    <mergeCell ref="K55:N55"/>
    <mergeCell ref="O55:R55"/>
    <mergeCell ref="S55:V55"/>
    <mergeCell ref="C54:J54"/>
    <mergeCell ref="K54:R54"/>
    <mergeCell ref="S54:Z54"/>
    <mergeCell ref="AA54:AH54"/>
    <mergeCell ref="AI54:AP54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58:A59"/>
    <mergeCell ref="A60:A63"/>
    <mergeCell ref="A64:A70"/>
    <mergeCell ref="A71:A75"/>
    <mergeCell ref="A76:A83"/>
    <mergeCell ref="A84:A86"/>
    <mergeCell ref="A90:L90"/>
    <mergeCell ref="A91:L91"/>
    <mergeCell ref="A93:L93"/>
    <mergeCell ref="A96:L97"/>
    <mergeCell ref="A44:A46"/>
    <mergeCell ref="A1:H1"/>
    <mergeCell ref="A3:P4"/>
    <mergeCell ref="A5:P7"/>
    <mergeCell ref="A18:A19"/>
    <mergeCell ref="A20:A23"/>
    <mergeCell ref="A24:A30"/>
    <mergeCell ref="A31:A35"/>
    <mergeCell ref="A36:A43"/>
    <mergeCell ref="C14:J14"/>
    <mergeCell ref="K14:R1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P99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3" width="11.43359375" customWidth="1"/>
    <col min="4" max="5" width="9.81640625" bestFit="1" customWidth="1"/>
    <col min="6" max="6" width="5.37890625" customWidth="1"/>
    <col min="7" max="7" width="11.43359375" customWidth="1"/>
    <col min="8" max="9" width="9.81640625" bestFit="1" customWidth="1"/>
    <col min="10" max="10" width="5.37890625" customWidth="1"/>
    <col min="11" max="11" width="11.43359375" customWidth="1"/>
    <col min="12" max="13" width="9.81640625" bestFit="1" customWidth="1"/>
    <col min="14" max="14" width="5.37890625" customWidth="1"/>
    <col min="15" max="15" width="11.43359375" customWidth="1"/>
    <col min="16" max="17" width="9.81640625" bestFit="1" customWidth="1"/>
    <col min="18" max="18" width="5.37890625" customWidth="1"/>
    <col min="19" max="19" width="11.43359375" customWidth="1"/>
    <col min="20" max="21" width="9.81640625" bestFit="1" customWidth="1"/>
    <col min="22" max="22" width="5.37890625" customWidth="1"/>
    <col min="23" max="23" width="11.43359375" customWidth="1"/>
    <col min="24" max="25" width="9.81640625" bestFit="1" customWidth="1"/>
    <col min="26" max="26" width="5.37890625" customWidth="1"/>
    <col min="27" max="27" width="11.43359375" customWidth="1"/>
    <col min="28" max="29" width="9.81640625" bestFit="1" customWidth="1"/>
    <col min="30" max="30" width="5.37890625" customWidth="1"/>
    <col min="31" max="31" width="11.43359375" customWidth="1"/>
    <col min="32" max="33" width="9.81640625" bestFit="1" customWidth="1"/>
    <col min="34" max="34" width="5.37890625" customWidth="1"/>
    <col min="35" max="35" width="11.43359375" customWidth="1"/>
    <col min="36" max="37" width="9.81640625" bestFit="1" customWidth="1"/>
    <col min="38" max="38" width="5.37890625" customWidth="1"/>
    <col min="39" max="39" width="11.43359375" customWidth="1"/>
    <col min="40" max="41" width="9.81640625" bestFit="1" customWidth="1"/>
    <col min="42" max="42" width="5.3789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53</v>
      </c>
    </row>
    <row r="10" spans="1:42" ht="16.5" customHeight="1" x14ac:dyDescent="0.2">
      <c r="A10" s="9" t="s">
        <v>54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32.2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81" t="s">
        <v>7</v>
      </c>
      <c r="D16" s="10" t="s">
        <v>69</v>
      </c>
      <c r="E16" s="10" t="s">
        <v>70</v>
      </c>
      <c r="F16" s="82" t="s">
        <v>71</v>
      </c>
      <c r="G16" s="81" t="s">
        <v>7</v>
      </c>
      <c r="H16" s="10" t="s">
        <v>69</v>
      </c>
      <c r="I16" s="10" t="s">
        <v>70</v>
      </c>
      <c r="J16" s="82" t="s">
        <v>71</v>
      </c>
      <c r="K16" s="81" t="s">
        <v>7</v>
      </c>
      <c r="L16" s="10" t="s">
        <v>69</v>
      </c>
      <c r="M16" s="10" t="s">
        <v>70</v>
      </c>
      <c r="N16" s="82" t="s">
        <v>71</v>
      </c>
      <c r="O16" s="81" t="s">
        <v>7</v>
      </c>
      <c r="P16" s="10" t="s">
        <v>69</v>
      </c>
      <c r="Q16" s="10" t="s">
        <v>70</v>
      </c>
      <c r="R16" s="82" t="s">
        <v>71</v>
      </c>
      <c r="S16" s="81" t="s">
        <v>7</v>
      </c>
      <c r="T16" s="10" t="s">
        <v>69</v>
      </c>
      <c r="U16" s="10" t="s">
        <v>70</v>
      </c>
      <c r="V16" s="82" t="s">
        <v>71</v>
      </c>
      <c r="W16" s="81" t="s">
        <v>7</v>
      </c>
      <c r="X16" s="10" t="s">
        <v>69</v>
      </c>
      <c r="Y16" s="10" t="s">
        <v>70</v>
      </c>
      <c r="Z16" s="82" t="s">
        <v>71</v>
      </c>
      <c r="AA16" s="81" t="s">
        <v>7</v>
      </c>
      <c r="AB16" s="10" t="s">
        <v>69</v>
      </c>
      <c r="AC16" s="10" t="s">
        <v>70</v>
      </c>
      <c r="AD16" s="82" t="s">
        <v>71</v>
      </c>
      <c r="AE16" s="81" t="s">
        <v>7</v>
      </c>
      <c r="AF16" s="10" t="s">
        <v>69</v>
      </c>
      <c r="AG16" s="10" t="s">
        <v>70</v>
      </c>
      <c r="AH16" s="82" t="s">
        <v>71</v>
      </c>
      <c r="AI16" s="81" t="s">
        <v>7</v>
      </c>
      <c r="AJ16" s="10" t="s">
        <v>69</v>
      </c>
      <c r="AK16" s="10" t="s">
        <v>70</v>
      </c>
      <c r="AL16" s="82" t="s">
        <v>71</v>
      </c>
      <c r="AM16" s="81" t="s">
        <v>7</v>
      </c>
      <c r="AN16" s="10" t="s">
        <v>69</v>
      </c>
      <c r="AO16" s="10" t="s">
        <v>70</v>
      </c>
      <c r="AP16" s="82" t="s">
        <v>71</v>
      </c>
    </row>
    <row r="17" spans="1:42" ht="16.5" x14ac:dyDescent="0.25">
      <c r="A17" s="33" t="s">
        <v>7</v>
      </c>
      <c r="B17" s="29"/>
      <c r="C17" s="103">
        <v>1980989.39814682</v>
      </c>
      <c r="D17" s="104">
        <v>1908715.9240000001</v>
      </c>
      <c r="E17" s="104">
        <v>2053262.872</v>
      </c>
      <c r="F17" s="105">
        <v>1.8614042850000001</v>
      </c>
      <c r="G17" s="103">
        <v>2178612.78177241</v>
      </c>
      <c r="H17" s="104">
        <v>2106753.9309999999</v>
      </c>
      <c r="I17" s="104">
        <v>2250471.6320000002</v>
      </c>
      <c r="J17" s="105">
        <v>1.6828451230000001</v>
      </c>
      <c r="K17" s="103">
        <v>1171089.7424898599</v>
      </c>
      <c r="L17" s="104">
        <v>1118710.7479999999</v>
      </c>
      <c r="M17" s="104">
        <v>1223468.737</v>
      </c>
      <c r="N17" s="105">
        <v>2.2819751250000002</v>
      </c>
      <c r="O17" s="103">
        <v>1554311.6235054501</v>
      </c>
      <c r="P17" s="104">
        <v>1494989.558</v>
      </c>
      <c r="Q17" s="104">
        <v>1613633.689</v>
      </c>
      <c r="R17" s="105">
        <v>1.947251726</v>
      </c>
      <c r="S17" s="103">
        <v>809899.65565695497</v>
      </c>
      <c r="T17" s="104">
        <v>759780.52919999999</v>
      </c>
      <c r="U17" s="104">
        <v>860018.78209999995</v>
      </c>
      <c r="V17" s="105">
        <v>3.1573026</v>
      </c>
      <c r="W17" s="103">
        <v>624301.15826695797</v>
      </c>
      <c r="X17" s="104">
        <v>582804.49</v>
      </c>
      <c r="Y17" s="104">
        <v>665797.82649999997</v>
      </c>
      <c r="Z17" s="105">
        <v>3.391275067</v>
      </c>
      <c r="AA17" s="103">
        <v>537706.796447673</v>
      </c>
      <c r="AB17" s="104">
        <v>500300.64909999998</v>
      </c>
      <c r="AC17" s="104">
        <v>575112.94380000001</v>
      </c>
      <c r="AD17" s="105">
        <v>3.549289162</v>
      </c>
      <c r="AE17" s="103">
        <v>837639.95373656601</v>
      </c>
      <c r="AF17" s="104">
        <v>795786.66200000001</v>
      </c>
      <c r="AG17" s="104">
        <v>879493.24549999996</v>
      </c>
      <c r="AH17" s="105">
        <v>2.5492719369999999</v>
      </c>
      <c r="AI17" s="103">
        <v>633382.94604218996</v>
      </c>
      <c r="AJ17" s="104">
        <v>596495.38789999997</v>
      </c>
      <c r="AK17" s="104">
        <v>670270.50419999997</v>
      </c>
      <c r="AL17" s="105">
        <v>2.9713750370000001</v>
      </c>
      <c r="AM17" s="103">
        <v>716671.66976888804</v>
      </c>
      <c r="AN17" s="104">
        <v>674545.77480000001</v>
      </c>
      <c r="AO17" s="104">
        <v>758797.56480000005</v>
      </c>
      <c r="AP17" s="105">
        <v>2.9989749109999999</v>
      </c>
    </row>
    <row r="18" spans="1:42" ht="16.5" customHeight="1" x14ac:dyDescent="0.2">
      <c r="A18" s="166" t="s">
        <v>14</v>
      </c>
      <c r="B18" s="39" t="s">
        <v>106</v>
      </c>
      <c r="C18" s="42">
        <v>146592.03334571299</v>
      </c>
      <c r="D18" s="85">
        <v>134533.4062</v>
      </c>
      <c r="E18" s="85">
        <v>158650.6605</v>
      </c>
      <c r="F18" s="52">
        <v>4.1969271240000001</v>
      </c>
      <c r="G18" s="42">
        <v>126113.297002229</v>
      </c>
      <c r="H18" s="85">
        <v>115512.31879999999</v>
      </c>
      <c r="I18" s="85">
        <v>136714.2752</v>
      </c>
      <c r="J18" s="52">
        <v>4.2887328179999997</v>
      </c>
      <c r="K18" s="42">
        <v>86318.082213506801</v>
      </c>
      <c r="L18" s="85">
        <v>77574.684710000001</v>
      </c>
      <c r="M18" s="85">
        <v>95061.479720000003</v>
      </c>
      <c r="N18" s="52">
        <v>5.1679983849999998</v>
      </c>
      <c r="O18" s="42">
        <v>82348.705488293504</v>
      </c>
      <c r="P18" s="85">
        <v>74153.126040000003</v>
      </c>
      <c r="Q18" s="85">
        <v>90544.284929999994</v>
      </c>
      <c r="R18" s="52">
        <v>5.0776974069999996</v>
      </c>
      <c r="S18" s="42">
        <v>60273.951132205999</v>
      </c>
      <c r="T18" s="85">
        <v>51955.542130000002</v>
      </c>
      <c r="U18" s="85">
        <v>68592.360140000004</v>
      </c>
      <c r="V18" s="52">
        <v>7.0413273839999997</v>
      </c>
      <c r="W18" s="42">
        <v>43764.591513935004</v>
      </c>
      <c r="X18" s="85">
        <v>37009.848599999998</v>
      </c>
      <c r="Y18" s="85">
        <v>50519.334419999999</v>
      </c>
      <c r="Z18" s="52">
        <v>7.874624861</v>
      </c>
      <c r="AA18" s="42">
        <v>38583.100214499798</v>
      </c>
      <c r="AB18" s="85">
        <v>33695.531130000003</v>
      </c>
      <c r="AC18" s="85">
        <v>43470.669300000001</v>
      </c>
      <c r="AD18" s="52">
        <v>6.4630827579999997</v>
      </c>
      <c r="AE18" s="42">
        <v>37659.353427464201</v>
      </c>
      <c r="AF18" s="85">
        <v>32821.695440000003</v>
      </c>
      <c r="AG18" s="85">
        <v>42497.011420000003</v>
      </c>
      <c r="AH18" s="52">
        <v>6.5539968880000004</v>
      </c>
      <c r="AI18" s="42">
        <v>47734.981999007003</v>
      </c>
      <c r="AJ18" s="85">
        <v>40477.814879999998</v>
      </c>
      <c r="AK18" s="85">
        <v>54992.149120000002</v>
      </c>
      <c r="AL18" s="52">
        <v>7.7566516820000002</v>
      </c>
      <c r="AM18" s="42">
        <v>44689.352060829398</v>
      </c>
      <c r="AN18" s="85">
        <v>38072.053339999999</v>
      </c>
      <c r="AO18" s="85">
        <v>51306.650780000004</v>
      </c>
      <c r="AP18" s="52">
        <v>7.554758928</v>
      </c>
    </row>
    <row r="19" spans="1:42" ht="16.5" x14ac:dyDescent="0.2">
      <c r="A19" s="169"/>
      <c r="B19" s="46" t="s">
        <v>129</v>
      </c>
      <c r="C19" s="47">
        <v>1834397.36480111</v>
      </c>
      <c r="D19" s="86">
        <v>1765438.2350000001</v>
      </c>
      <c r="E19" s="86">
        <v>1903356.4939999999</v>
      </c>
      <c r="F19" s="54">
        <v>1.9179720819999999</v>
      </c>
      <c r="G19" s="47">
        <v>2052499.48477018</v>
      </c>
      <c r="H19" s="86">
        <v>1983197.3219999999</v>
      </c>
      <c r="I19" s="86">
        <v>2121801.6469999999</v>
      </c>
      <c r="J19" s="54">
        <v>1.7226920859999999</v>
      </c>
      <c r="K19" s="47">
        <v>1084771.6602763601</v>
      </c>
      <c r="L19" s="86">
        <v>1035052.186</v>
      </c>
      <c r="M19" s="86">
        <v>1134491.1340000001</v>
      </c>
      <c r="N19" s="54">
        <v>2.3384717159999999</v>
      </c>
      <c r="O19" s="47">
        <v>1471962.9180171599</v>
      </c>
      <c r="P19" s="86">
        <v>1414896.26</v>
      </c>
      <c r="Q19" s="86">
        <v>1529029.5759999999</v>
      </c>
      <c r="R19" s="54">
        <v>1.9780146329999999</v>
      </c>
      <c r="S19" s="47">
        <v>749625.70452474896</v>
      </c>
      <c r="T19" s="86">
        <v>701561.83609999996</v>
      </c>
      <c r="U19" s="86">
        <v>797689.57299999997</v>
      </c>
      <c r="V19" s="54">
        <v>3.271283484</v>
      </c>
      <c r="W19" s="47">
        <v>580536.56675302202</v>
      </c>
      <c r="X19" s="86">
        <v>540354.32579999999</v>
      </c>
      <c r="Y19" s="86">
        <v>620718.8077</v>
      </c>
      <c r="Z19" s="54">
        <v>3.5314129209999998</v>
      </c>
      <c r="AA19" s="47">
        <v>499123.69623317302</v>
      </c>
      <c r="AB19" s="86">
        <v>463610.24329999997</v>
      </c>
      <c r="AC19" s="86">
        <v>534637.14910000004</v>
      </c>
      <c r="AD19" s="54">
        <v>3.6301840109999999</v>
      </c>
      <c r="AE19" s="47">
        <v>799980.60030910198</v>
      </c>
      <c r="AF19" s="86">
        <v>759559.04249999998</v>
      </c>
      <c r="AG19" s="86">
        <v>840402.1581</v>
      </c>
      <c r="AH19" s="54">
        <v>2.5779679880000002</v>
      </c>
      <c r="AI19" s="47">
        <v>585647.96404318302</v>
      </c>
      <c r="AJ19" s="86">
        <v>550653.32050000003</v>
      </c>
      <c r="AK19" s="86">
        <v>620642.60750000004</v>
      </c>
      <c r="AL19" s="54">
        <v>3.0486591000000001</v>
      </c>
      <c r="AM19" s="47">
        <v>671982.31770805898</v>
      </c>
      <c r="AN19" s="86">
        <v>631620.59499999997</v>
      </c>
      <c r="AO19" s="86">
        <v>712344.04040000006</v>
      </c>
      <c r="AP19" s="54">
        <v>3.0644728460000001</v>
      </c>
    </row>
    <row r="20" spans="1:42" ht="33" customHeight="1" x14ac:dyDescent="0.2">
      <c r="A20" s="173" t="s">
        <v>13</v>
      </c>
      <c r="B20" s="39" t="s">
        <v>130</v>
      </c>
      <c r="C20" s="42">
        <v>673127.25372476003</v>
      </c>
      <c r="D20" s="85">
        <v>633361.31469999999</v>
      </c>
      <c r="E20" s="85">
        <v>712893.19279999996</v>
      </c>
      <c r="F20" s="52">
        <v>3.0141023570000001</v>
      </c>
      <c r="G20" s="42">
        <v>546702.475914118</v>
      </c>
      <c r="H20" s="85">
        <v>510938.1666</v>
      </c>
      <c r="I20" s="85">
        <v>582466.78520000004</v>
      </c>
      <c r="J20" s="52">
        <v>3.3376648910000002</v>
      </c>
      <c r="K20" s="42">
        <v>90835.395418363594</v>
      </c>
      <c r="L20" s="85">
        <v>78276.396170000007</v>
      </c>
      <c r="M20" s="85">
        <v>103394.3947</v>
      </c>
      <c r="N20" s="52">
        <v>7.0541363830000003</v>
      </c>
      <c r="O20" s="42">
        <v>103857.527748954</v>
      </c>
      <c r="P20" s="85">
        <v>89405.489249999999</v>
      </c>
      <c r="Q20" s="85">
        <v>118309.5662</v>
      </c>
      <c r="R20" s="52">
        <v>7.0996192469999997</v>
      </c>
      <c r="S20" s="42">
        <v>582291.85830639605</v>
      </c>
      <c r="T20" s="85">
        <v>544542.38309999998</v>
      </c>
      <c r="U20" s="85">
        <v>620041.33349999995</v>
      </c>
      <c r="V20" s="52">
        <v>3.3076087300000001</v>
      </c>
      <c r="W20" s="42">
        <v>442844.94816516398</v>
      </c>
      <c r="X20" s="85">
        <v>409893.34659999999</v>
      </c>
      <c r="Y20" s="85">
        <v>475796.54969999997</v>
      </c>
      <c r="Z20" s="52">
        <v>3.7963719970000001</v>
      </c>
      <c r="AA20" s="42">
        <v>3580.2769749300001</v>
      </c>
      <c r="AB20" s="85">
        <v>2538.3789409999999</v>
      </c>
      <c r="AC20" s="85">
        <v>4622.1750089999996</v>
      </c>
      <c r="AD20" s="52">
        <v>14.847472229999999</v>
      </c>
      <c r="AE20" s="42">
        <v>4788.6966648550397</v>
      </c>
      <c r="AF20" s="85">
        <v>3473.8663929999998</v>
      </c>
      <c r="AG20" s="85">
        <v>6103.5269360000002</v>
      </c>
      <c r="AH20" s="52">
        <v>14.00865033</v>
      </c>
      <c r="AI20" s="42">
        <v>87255.118443433603</v>
      </c>
      <c r="AJ20" s="85">
        <v>74738.896890000004</v>
      </c>
      <c r="AK20" s="85">
        <v>99771.339989999993</v>
      </c>
      <c r="AL20" s="52">
        <v>7.3185704569999999</v>
      </c>
      <c r="AM20" s="42">
        <v>99068.831084099103</v>
      </c>
      <c r="AN20" s="85">
        <v>84676.609460000007</v>
      </c>
      <c r="AO20" s="85">
        <v>113461.0527</v>
      </c>
      <c r="AP20" s="52">
        <v>7.4119883480000004</v>
      </c>
    </row>
    <row r="21" spans="1:42" ht="16.5" x14ac:dyDescent="0.2">
      <c r="A21" s="167"/>
      <c r="B21" s="40" t="s">
        <v>131</v>
      </c>
      <c r="C21" s="43">
        <v>201936.931693986</v>
      </c>
      <c r="D21" s="87">
        <v>184360.26259999999</v>
      </c>
      <c r="E21" s="87">
        <v>219513.60079999999</v>
      </c>
      <c r="F21" s="56">
        <v>4.4408361779999996</v>
      </c>
      <c r="G21" s="43">
        <v>215708.943301889</v>
      </c>
      <c r="H21" s="87">
        <v>199084.6292</v>
      </c>
      <c r="I21" s="87">
        <v>232013.45009999999</v>
      </c>
      <c r="J21" s="56">
        <v>3.8971221699999998</v>
      </c>
      <c r="K21" s="43">
        <v>136408.85019174099</v>
      </c>
      <c r="L21" s="87">
        <v>125391.8521</v>
      </c>
      <c r="M21" s="87">
        <v>147425.84830000001</v>
      </c>
      <c r="N21" s="56">
        <v>4.1206398110000002</v>
      </c>
      <c r="O21" s="43">
        <v>178199.86736551599</v>
      </c>
      <c r="P21" s="87">
        <v>164618.06150000001</v>
      </c>
      <c r="Q21" s="87">
        <v>191461.86600000001</v>
      </c>
      <c r="R21" s="56">
        <v>3.8462765060000002</v>
      </c>
      <c r="S21" s="43">
        <v>65528.081502244997</v>
      </c>
      <c r="T21" s="87">
        <v>51823.165849999998</v>
      </c>
      <c r="U21" s="87">
        <v>79232.997159999999</v>
      </c>
      <c r="V21" s="56">
        <v>10.67069834</v>
      </c>
      <c r="W21" s="43">
        <v>37509.075936372697</v>
      </c>
      <c r="X21" s="87">
        <v>27957.554629999999</v>
      </c>
      <c r="Y21" s="87">
        <v>47060.597249999999</v>
      </c>
      <c r="Z21" s="56">
        <v>12.992122670000001</v>
      </c>
      <c r="AA21" s="43">
        <v>64724.244490884499</v>
      </c>
      <c r="AB21" s="87">
        <v>57699.195890000003</v>
      </c>
      <c r="AC21" s="87">
        <v>71749.293099999995</v>
      </c>
      <c r="AD21" s="56">
        <v>5.5376598059999997</v>
      </c>
      <c r="AE21" s="43">
        <v>111575.45535345101</v>
      </c>
      <c r="AF21" s="87">
        <v>100815.4234</v>
      </c>
      <c r="AG21" s="87">
        <v>122054.1093</v>
      </c>
      <c r="AH21" s="56">
        <v>4.8620662020000003</v>
      </c>
      <c r="AI21" s="43">
        <v>71684.605700856293</v>
      </c>
      <c r="AJ21" s="87">
        <v>63184.601119999999</v>
      </c>
      <c r="AK21" s="87">
        <v>80184.610279999994</v>
      </c>
      <c r="AL21" s="56">
        <v>6.0497466480000002</v>
      </c>
      <c r="AM21" s="43">
        <v>66624.412012065295</v>
      </c>
      <c r="AN21" s="87">
        <v>58392.300479999998</v>
      </c>
      <c r="AO21" s="87">
        <v>74818.094349999999</v>
      </c>
      <c r="AP21" s="56">
        <v>6.2911810189999997</v>
      </c>
    </row>
    <row r="22" spans="1:42" ht="16.5" x14ac:dyDescent="0.2">
      <c r="A22" s="167"/>
      <c r="B22" s="41" t="s">
        <v>132</v>
      </c>
      <c r="C22" s="44">
        <v>477972.33133279899</v>
      </c>
      <c r="D22" s="88">
        <v>452037.06800000003</v>
      </c>
      <c r="E22" s="88">
        <v>503907.59470000002</v>
      </c>
      <c r="F22" s="58">
        <v>2.7684190769999999</v>
      </c>
      <c r="G22" s="44">
        <v>555668.19078424806</v>
      </c>
      <c r="H22" s="88">
        <v>529206.48820000002</v>
      </c>
      <c r="I22" s="88">
        <v>581922.92709999997</v>
      </c>
      <c r="J22" s="58">
        <v>2.4206129280000002</v>
      </c>
      <c r="K22" s="44">
        <v>404259.72414095502</v>
      </c>
      <c r="L22" s="88">
        <v>380195.7599</v>
      </c>
      <c r="M22" s="88">
        <v>428323.68839999998</v>
      </c>
      <c r="N22" s="58">
        <v>3.0370408050000002</v>
      </c>
      <c r="O22" s="44">
        <v>496235.14313458401</v>
      </c>
      <c r="P22" s="88">
        <v>471180.06839999999</v>
      </c>
      <c r="Q22" s="88">
        <v>521083.25160000002</v>
      </c>
      <c r="R22" s="58">
        <v>2.5659325740000001</v>
      </c>
      <c r="S22" s="44">
        <v>73712.607191843999</v>
      </c>
      <c r="T22" s="88">
        <v>63982.374609999999</v>
      </c>
      <c r="U22" s="88">
        <v>83442.839779999995</v>
      </c>
      <c r="V22" s="58">
        <v>6.7348104620000004</v>
      </c>
      <c r="W22" s="44">
        <v>59433.047649663502</v>
      </c>
      <c r="X22" s="88">
        <v>50776.917130000002</v>
      </c>
      <c r="Y22" s="88">
        <v>68089.178159999996</v>
      </c>
      <c r="Z22" s="58">
        <v>7.4308710299999996</v>
      </c>
      <c r="AA22" s="44">
        <v>212508.44412639999</v>
      </c>
      <c r="AB22" s="88">
        <v>193614.93169999999</v>
      </c>
      <c r="AC22" s="88">
        <v>231401.9565</v>
      </c>
      <c r="AD22" s="58">
        <v>4.5360772300000001</v>
      </c>
      <c r="AE22" s="44">
        <v>287220.02188741701</v>
      </c>
      <c r="AF22" s="88">
        <v>268818.67540000001</v>
      </c>
      <c r="AG22" s="88">
        <v>305554.44780000002</v>
      </c>
      <c r="AH22" s="58">
        <v>3.2631647049999999</v>
      </c>
      <c r="AI22" s="44">
        <v>191751.280014555</v>
      </c>
      <c r="AJ22" s="88">
        <v>176781.66130000001</v>
      </c>
      <c r="AK22" s="88">
        <v>206720.89869999999</v>
      </c>
      <c r="AL22" s="58">
        <v>3.9830558420000002</v>
      </c>
      <c r="AM22" s="44">
        <v>209015.121247167</v>
      </c>
      <c r="AN22" s="88">
        <v>192031.82</v>
      </c>
      <c r="AO22" s="88">
        <v>225858.3768</v>
      </c>
      <c r="AP22" s="58">
        <v>4.1299000149999996</v>
      </c>
    </row>
    <row r="23" spans="1:42" ht="16.5" x14ac:dyDescent="0.2">
      <c r="A23" s="174"/>
      <c r="B23" s="46" t="s">
        <v>133</v>
      </c>
      <c r="C23" s="47">
        <v>627952.88139527303</v>
      </c>
      <c r="D23" s="86">
        <v>598291.23089999997</v>
      </c>
      <c r="E23" s="86">
        <v>657614.5318</v>
      </c>
      <c r="F23" s="54">
        <v>2.4099730369999999</v>
      </c>
      <c r="G23" s="47">
        <v>860533.17177215696</v>
      </c>
      <c r="H23" s="86">
        <v>824909.54870000004</v>
      </c>
      <c r="I23" s="86">
        <v>895496.30180000002</v>
      </c>
      <c r="J23" s="54">
        <v>2.0933228960000001</v>
      </c>
      <c r="K23" s="47">
        <v>539585.77273880295</v>
      </c>
      <c r="L23" s="86">
        <v>512138.6556</v>
      </c>
      <c r="M23" s="86">
        <v>567032.88989999995</v>
      </c>
      <c r="N23" s="54">
        <v>2.595255823</v>
      </c>
      <c r="O23" s="47">
        <v>776019.08525640005</v>
      </c>
      <c r="P23" s="86">
        <v>742001.30359999998</v>
      </c>
      <c r="Q23" s="86">
        <v>809376.37390000001</v>
      </c>
      <c r="R23" s="54">
        <v>2.2157748160000001</v>
      </c>
      <c r="S23" s="47">
        <v>88367.108656469994</v>
      </c>
      <c r="T23" s="86">
        <v>77043.04363</v>
      </c>
      <c r="U23" s="86">
        <v>99691.173689999996</v>
      </c>
      <c r="V23" s="54">
        <v>6.538161412</v>
      </c>
      <c r="W23" s="47">
        <v>84514.086515756993</v>
      </c>
      <c r="X23" s="86">
        <v>73766.788589999996</v>
      </c>
      <c r="Y23" s="86">
        <v>95261.384449999998</v>
      </c>
      <c r="Z23" s="54">
        <v>6.488048912</v>
      </c>
      <c r="AA23" s="47">
        <v>256893.830855459</v>
      </c>
      <c r="AB23" s="86">
        <v>237691.2225</v>
      </c>
      <c r="AC23" s="86">
        <v>276096.43920000002</v>
      </c>
      <c r="AD23" s="54">
        <v>3.8137346939999999</v>
      </c>
      <c r="AE23" s="47">
        <v>434055.77983084298</v>
      </c>
      <c r="AF23" s="86">
        <v>409498.64559999999</v>
      </c>
      <c r="AG23" s="86">
        <v>457968.31280000001</v>
      </c>
      <c r="AH23" s="54">
        <v>2.8507624169999999</v>
      </c>
      <c r="AI23" s="47">
        <v>282691.94188334502</v>
      </c>
      <c r="AJ23" s="86">
        <v>262988.31209999998</v>
      </c>
      <c r="AK23" s="86">
        <v>302395.57169999997</v>
      </c>
      <c r="AL23" s="54">
        <v>3.5561227070000001</v>
      </c>
      <c r="AM23" s="47">
        <v>341963.30542555603</v>
      </c>
      <c r="AN23" s="86">
        <v>318520.82919999998</v>
      </c>
      <c r="AO23" s="86">
        <v>365389.88990000001</v>
      </c>
      <c r="AP23" s="54">
        <v>3.4964777439999999</v>
      </c>
    </row>
    <row r="24" spans="1:42" ht="16.5" customHeight="1" x14ac:dyDescent="0.2">
      <c r="A24" s="173" t="s">
        <v>15</v>
      </c>
      <c r="B24" s="39" t="s">
        <v>107</v>
      </c>
      <c r="C24" s="42">
        <v>834967.07412870706</v>
      </c>
      <c r="D24" s="85">
        <v>795707.12829999998</v>
      </c>
      <c r="E24" s="85">
        <v>874227.02</v>
      </c>
      <c r="F24" s="52">
        <v>2.398967007</v>
      </c>
      <c r="G24" s="42">
        <v>851617.26756473398</v>
      </c>
      <c r="H24" s="85">
        <v>813235.20109999995</v>
      </c>
      <c r="I24" s="85">
        <v>889999.33409999998</v>
      </c>
      <c r="J24" s="52">
        <v>2.2994704010000002</v>
      </c>
      <c r="K24" s="42">
        <v>519618.06346498098</v>
      </c>
      <c r="L24" s="85">
        <v>491174.86749999999</v>
      </c>
      <c r="M24" s="85">
        <v>548061.25950000004</v>
      </c>
      <c r="N24" s="52">
        <v>2.7927887259999999</v>
      </c>
      <c r="O24" s="42">
        <v>619709.34162096295</v>
      </c>
      <c r="P24" s="85">
        <v>589296.16639999999</v>
      </c>
      <c r="Q24" s="85">
        <v>650122.51679999998</v>
      </c>
      <c r="R24" s="52">
        <v>2.5039038570000001</v>
      </c>
      <c r="S24" s="42">
        <v>315349.01066372602</v>
      </c>
      <c r="T24" s="85">
        <v>288185.32410000003</v>
      </c>
      <c r="U24" s="85">
        <v>342512.6972</v>
      </c>
      <c r="V24" s="52">
        <v>4.3948207459999997</v>
      </c>
      <c r="W24" s="42">
        <v>231907.925943771</v>
      </c>
      <c r="X24" s="85">
        <v>208192.9246</v>
      </c>
      <c r="Y24" s="85">
        <v>255622.92730000001</v>
      </c>
      <c r="Z24" s="52">
        <v>5.2173682509999999</v>
      </c>
      <c r="AA24" s="42">
        <v>255188.06730203901</v>
      </c>
      <c r="AB24" s="85">
        <v>234845.47750000001</v>
      </c>
      <c r="AC24" s="85">
        <v>275530.65710000001</v>
      </c>
      <c r="AD24" s="52">
        <v>4.0671464119999996</v>
      </c>
      <c r="AE24" s="42">
        <v>330600.52490909398</v>
      </c>
      <c r="AF24" s="85">
        <v>309128.80170000001</v>
      </c>
      <c r="AG24" s="85">
        <v>352072.24810000003</v>
      </c>
      <c r="AH24" s="52">
        <v>3.3136549949999998</v>
      </c>
      <c r="AI24" s="42">
        <v>264429.99616294203</v>
      </c>
      <c r="AJ24" s="85">
        <v>244473.0662</v>
      </c>
      <c r="AK24" s="85">
        <v>284386.92609999998</v>
      </c>
      <c r="AL24" s="52">
        <v>3.850587022</v>
      </c>
      <c r="AM24" s="42">
        <v>289108.81671186897</v>
      </c>
      <c r="AN24" s="85">
        <v>267537.74969999999</v>
      </c>
      <c r="AO24" s="85">
        <v>310679.88370000001</v>
      </c>
      <c r="AP24" s="52">
        <v>3.806748808</v>
      </c>
    </row>
    <row r="25" spans="1:42" ht="33" customHeight="1" x14ac:dyDescent="0.2">
      <c r="A25" s="167"/>
      <c r="B25" s="40" t="s">
        <v>108</v>
      </c>
      <c r="C25" s="43">
        <v>474049.89450576698</v>
      </c>
      <c r="D25" s="87">
        <v>449332.71970000002</v>
      </c>
      <c r="E25" s="87">
        <v>498767.06929999997</v>
      </c>
      <c r="F25" s="56">
        <v>2.6602270369999999</v>
      </c>
      <c r="G25" s="43">
        <v>631902.44553424895</v>
      </c>
      <c r="H25" s="87">
        <v>603684.70270000002</v>
      </c>
      <c r="I25" s="87">
        <v>660120.18839999998</v>
      </c>
      <c r="J25" s="56">
        <v>2.2783275629999999</v>
      </c>
      <c r="K25" s="43">
        <v>313768.72947932698</v>
      </c>
      <c r="L25" s="87">
        <v>293944.40120000002</v>
      </c>
      <c r="M25" s="87">
        <v>333593.05780000001</v>
      </c>
      <c r="N25" s="56">
        <v>3.2235376750000002</v>
      </c>
      <c r="O25" s="43">
        <v>488575.722041792</v>
      </c>
      <c r="P25" s="87">
        <v>463529.69339999999</v>
      </c>
      <c r="Q25" s="87">
        <v>513621.75060000003</v>
      </c>
      <c r="R25" s="56">
        <v>2.6154770790000001</v>
      </c>
      <c r="S25" s="43">
        <v>160281.16502643999</v>
      </c>
      <c r="T25" s="87">
        <v>145449.6568</v>
      </c>
      <c r="U25" s="87">
        <v>175112.67329999999</v>
      </c>
      <c r="V25" s="56">
        <v>4.7211386629999996</v>
      </c>
      <c r="W25" s="43">
        <v>143326.72349245701</v>
      </c>
      <c r="X25" s="87">
        <v>130037.75750000001</v>
      </c>
      <c r="Y25" s="87">
        <v>156615.68950000001</v>
      </c>
      <c r="Z25" s="56">
        <v>4.730509809</v>
      </c>
      <c r="AA25" s="43">
        <v>139823.75555191</v>
      </c>
      <c r="AB25" s="87">
        <v>126321.1906</v>
      </c>
      <c r="AC25" s="87">
        <v>153326.3205</v>
      </c>
      <c r="AD25" s="56">
        <v>4.9269623039999999</v>
      </c>
      <c r="AE25" s="43">
        <v>267168.94701658998</v>
      </c>
      <c r="AF25" s="87">
        <v>249179.7163</v>
      </c>
      <c r="AG25" s="87">
        <v>285158.1777</v>
      </c>
      <c r="AH25" s="56">
        <v>3.435346451</v>
      </c>
      <c r="AI25" s="43">
        <v>173944.973927418</v>
      </c>
      <c r="AJ25" s="87">
        <v>159386.24890000001</v>
      </c>
      <c r="AK25" s="87">
        <v>188503.69889999999</v>
      </c>
      <c r="AL25" s="56">
        <v>4.2702705080000003</v>
      </c>
      <c r="AM25" s="43">
        <v>221406.77502520199</v>
      </c>
      <c r="AN25" s="87">
        <v>203960.64170000001</v>
      </c>
      <c r="AO25" s="87">
        <v>238852.90839999999</v>
      </c>
      <c r="AP25" s="56">
        <v>4.0202421279999996</v>
      </c>
    </row>
    <row r="26" spans="1:42" ht="16.5" x14ac:dyDescent="0.2">
      <c r="A26" s="167"/>
      <c r="B26" s="41" t="s">
        <v>109</v>
      </c>
      <c r="C26" s="44">
        <v>305596.785149039</v>
      </c>
      <c r="D26" s="88">
        <v>282854.74479999999</v>
      </c>
      <c r="E26" s="88">
        <v>328338.82549999998</v>
      </c>
      <c r="F26" s="58">
        <v>3.7968599059999999</v>
      </c>
      <c r="G26" s="44">
        <v>259485.73778225301</v>
      </c>
      <c r="H26" s="88">
        <v>239616.05600000001</v>
      </c>
      <c r="I26" s="88">
        <v>279355.41950000002</v>
      </c>
      <c r="J26" s="58">
        <v>3.9068015109999998</v>
      </c>
      <c r="K26" s="44">
        <v>82987.486760325002</v>
      </c>
      <c r="L26" s="88">
        <v>74164.848910000001</v>
      </c>
      <c r="M26" s="88">
        <v>91810.124609999999</v>
      </c>
      <c r="N26" s="58">
        <v>5.4241259959999999</v>
      </c>
      <c r="O26" s="44">
        <v>96202.090843006998</v>
      </c>
      <c r="P26" s="88">
        <v>86124.592290000001</v>
      </c>
      <c r="Q26" s="88">
        <v>106279.5894</v>
      </c>
      <c r="R26" s="58">
        <v>5.3445625210000003</v>
      </c>
      <c r="S26" s="44">
        <v>222609.298388714</v>
      </c>
      <c r="T26" s="88">
        <v>201635.75450000001</v>
      </c>
      <c r="U26" s="88">
        <v>243582.84229999999</v>
      </c>
      <c r="V26" s="58">
        <v>4.806981468</v>
      </c>
      <c r="W26" s="44">
        <v>163283.64693924601</v>
      </c>
      <c r="X26" s="88">
        <v>146055.7843</v>
      </c>
      <c r="Y26" s="88">
        <v>180511.50959999999</v>
      </c>
      <c r="Z26" s="58">
        <v>5.383102364</v>
      </c>
      <c r="AA26" s="44">
        <v>25573.1123193903</v>
      </c>
      <c r="AB26" s="88">
        <v>21228.879239999998</v>
      </c>
      <c r="AC26" s="88">
        <v>29917.345399999998</v>
      </c>
      <c r="AD26" s="58">
        <v>8.6670930770000005</v>
      </c>
      <c r="AE26" s="44">
        <v>31371.639275029302</v>
      </c>
      <c r="AF26" s="88">
        <v>26813.33164</v>
      </c>
      <c r="AG26" s="88">
        <v>35929.946909999999</v>
      </c>
      <c r="AH26" s="58">
        <v>7.4132790450000003</v>
      </c>
      <c r="AI26" s="44">
        <v>57414.374440934698</v>
      </c>
      <c r="AJ26" s="88">
        <v>49731.086329999998</v>
      </c>
      <c r="AK26" s="88">
        <v>65097.662550000001</v>
      </c>
      <c r="AL26" s="58">
        <v>6.8276367970000003</v>
      </c>
      <c r="AM26" s="44">
        <v>64830.451567977703</v>
      </c>
      <c r="AN26" s="88">
        <v>55841.46456</v>
      </c>
      <c r="AO26" s="88">
        <v>73819.438580000002</v>
      </c>
      <c r="AP26" s="58">
        <v>7.0741723219999999</v>
      </c>
    </row>
    <row r="27" spans="1:42" ht="33" customHeight="1" x14ac:dyDescent="0.2">
      <c r="A27" s="167"/>
      <c r="B27" s="40" t="s">
        <v>110</v>
      </c>
      <c r="C27" s="43">
        <v>186633.996635766</v>
      </c>
      <c r="D27" s="87">
        <v>172462.7537</v>
      </c>
      <c r="E27" s="87">
        <v>200805.2396</v>
      </c>
      <c r="F27" s="56">
        <v>3.874013379</v>
      </c>
      <c r="G27" s="43">
        <v>180349.57445324899</v>
      </c>
      <c r="H27" s="87">
        <v>166864.81510000001</v>
      </c>
      <c r="I27" s="87">
        <v>193834.33379999999</v>
      </c>
      <c r="J27" s="56">
        <v>3.8148020410000001</v>
      </c>
      <c r="K27" s="43">
        <v>122060.201998672</v>
      </c>
      <c r="L27" s="87">
        <v>112285.1673</v>
      </c>
      <c r="M27" s="87">
        <v>131835.23670000001</v>
      </c>
      <c r="N27" s="56">
        <v>4.0859039260000003</v>
      </c>
      <c r="O27" s="43">
        <v>137221.825283004</v>
      </c>
      <c r="P27" s="87">
        <v>125845.18730000001</v>
      </c>
      <c r="Q27" s="87">
        <v>148598.4633</v>
      </c>
      <c r="R27" s="56">
        <v>4.2299445670000004</v>
      </c>
      <c r="S27" s="43">
        <v>64573.794637093997</v>
      </c>
      <c r="T27" s="87">
        <v>54303.236169999996</v>
      </c>
      <c r="U27" s="87">
        <v>74844.353099999993</v>
      </c>
      <c r="V27" s="56">
        <v>8.114872106</v>
      </c>
      <c r="W27" s="43">
        <v>43127.749170245101</v>
      </c>
      <c r="X27" s="87">
        <v>35830.016929999998</v>
      </c>
      <c r="Y27" s="87">
        <v>50425.48141</v>
      </c>
      <c r="Z27" s="56">
        <v>8.6332647710000003</v>
      </c>
      <c r="AA27" s="43">
        <v>52854.228712269702</v>
      </c>
      <c r="AB27" s="87">
        <v>47502.35454</v>
      </c>
      <c r="AC27" s="87">
        <v>58206.102879999999</v>
      </c>
      <c r="AD27" s="56">
        <v>5.1661865300000001</v>
      </c>
      <c r="AE27" s="43">
        <v>69037.442300470604</v>
      </c>
      <c r="AF27" s="87">
        <v>62620.670460000001</v>
      </c>
      <c r="AG27" s="87">
        <v>75454.214139999996</v>
      </c>
      <c r="AH27" s="56">
        <v>4.7421559609999999</v>
      </c>
      <c r="AI27" s="43">
        <v>69205.973286402106</v>
      </c>
      <c r="AJ27" s="87">
        <v>61016.450920000003</v>
      </c>
      <c r="AK27" s="87">
        <v>77395.495649999997</v>
      </c>
      <c r="AL27" s="56">
        <v>6.0375247090000004</v>
      </c>
      <c r="AM27" s="43">
        <v>68184.382982533003</v>
      </c>
      <c r="AN27" s="87">
        <v>58787.220520000003</v>
      </c>
      <c r="AO27" s="87">
        <v>77581.545440000002</v>
      </c>
      <c r="AP27" s="56">
        <v>7.0316257660000003</v>
      </c>
    </row>
    <row r="28" spans="1:42" ht="16.5" x14ac:dyDescent="0.2">
      <c r="A28" s="167"/>
      <c r="B28" s="12" t="s">
        <v>111</v>
      </c>
      <c r="C28" s="44">
        <v>119029.353769694</v>
      </c>
      <c r="D28" s="88">
        <v>108699.4754</v>
      </c>
      <c r="E28" s="88">
        <v>129359.23209999999</v>
      </c>
      <c r="F28" s="58">
        <v>4.4277700649999998</v>
      </c>
      <c r="G28" s="44">
        <v>194179.144090685</v>
      </c>
      <c r="H28" s="88">
        <v>180700.14980000001</v>
      </c>
      <c r="I28" s="88">
        <v>207658.1384</v>
      </c>
      <c r="J28" s="58">
        <v>3.5415945190000002</v>
      </c>
      <c r="K28" s="44">
        <v>89989.329063707904</v>
      </c>
      <c r="L28" s="88">
        <v>81281.152289999998</v>
      </c>
      <c r="M28" s="88">
        <v>98697.505839999998</v>
      </c>
      <c r="N28" s="58">
        <v>4.9371935340000004</v>
      </c>
      <c r="O28" s="44">
        <v>168737.174242726</v>
      </c>
      <c r="P28" s="88">
        <v>156435.15640000001</v>
      </c>
      <c r="Q28" s="88">
        <v>181039.19209999999</v>
      </c>
      <c r="R28" s="58">
        <v>3.7197136500000001</v>
      </c>
      <c r="S28" s="44">
        <v>29040.024705986001</v>
      </c>
      <c r="T28" s="88">
        <v>23474.251690000001</v>
      </c>
      <c r="U28" s="88">
        <v>34605.797729999998</v>
      </c>
      <c r="V28" s="58">
        <v>9.7785044649999993</v>
      </c>
      <c r="W28" s="44">
        <v>25441.969847959201</v>
      </c>
      <c r="X28" s="88">
        <v>19877.334750000002</v>
      </c>
      <c r="Y28" s="88">
        <v>31006.604950000001</v>
      </c>
      <c r="Z28" s="58">
        <v>11.15911841</v>
      </c>
      <c r="AA28" s="44">
        <v>43343.090186788497</v>
      </c>
      <c r="AB28" s="88">
        <v>38023.279479999997</v>
      </c>
      <c r="AC28" s="88">
        <v>48662.900900000001</v>
      </c>
      <c r="AD28" s="58">
        <v>6.2621034309999999</v>
      </c>
      <c r="AE28" s="44">
        <v>114242.61921516201</v>
      </c>
      <c r="AF28" s="88">
        <v>104631.9304</v>
      </c>
      <c r="AG28" s="88">
        <v>123853.30809999999</v>
      </c>
      <c r="AH28" s="58">
        <v>4.2921045680000001</v>
      </c>
      <c r="AI28" s="44">
        <v>46646.2388769194</v>
      </c>
      <c r="AJ28" s="88">
        <v>39743.801370000001</v>
      </c>
      <c r="AK28" s="88">
        <v>53548.676379999997</v>
      </c>
      <c r="AL28" s="58">
        <v>7.5497014809999996</v>
      </c>
      <c r="AM28" s="44">
        <v>54494.555027564304</v>
      </c>
      <c r="AN28" s="88">
        <v>46812.958910000001</v>
      </c>
      <c r="AO28" s="88">
        <v>62176.151140000002</v>
      </c>
      <c r="AP28" s="58">
        <v>7.1918775889999997</v>
      </c>
    </row>
    <row r="29" spans="1:42" ht="49.5" customHeight="1" x14ac:dyDescent="0.2">
      <c r="A29" s="167"/>
      <c r="B29" s="40" t="s">
        <v>112</v>
      </c>
      <c r="C29" s="43">
        <v>46263.655025166998</v>
      </c>
      <c r="D29" s="87">
        <v>39563.317849999999</v>
      </c>
      <c r="E29" s="87">
        <v>52963.992200000001</v>
      </c>
      <c r="F29" s="56">
        <v>7.3892548539999998</v>
      </c>
      <c r="G29" s="43">
        <v>44084.099908202697</v>
      </c>
      <c r="H29" s="87">
        <v>38080.680410000001</v>
      </c>
      <c r="I29" s="87">
        <v>50087.519399999997</v>
      </c>
      <c r="J29" s="56">
        <v>6.9480133119999996</v>
      </c>
      <c r="K29" s="43">
        <v>30809.475548803999</v>
      </c>
      <c r="L29" s="87">
        <v>26014.460609999998</v>
      </c>
      <c r="M29" s="87">
        <v>35604.490489999996</v>
      </c>
      <c r="N29" s="56">
        <v>7.9405317740000001</v>
      </c>
      <c r="O29" s="43">
        <v>28917.651531058898</v>
      </c>
      <c r="P29" s="87">
        <v>24345.875309999999</v>
      </c>
      <c r="Q29" s="87">
        <v>33489.427759999999</v>
      </c>
      <c r="R29" s="56">
        <v>8.0661421880000006</v>
      </c>
      <c r="S29" s="43">
        <v>15454.179476363001</v>
      </c>
      <c r="T29" s="87">
        <v>10772.517889999999</v>
      </c>
      <c r="U29" s="87">
        <v>20135.841059999999</v>
      </c>
      <c r="V29" s="56">
        <v>15.4560315</v>
      </c>
      <c r="W29" s="43">
        <v>15166.448377143901</v>
      </c>
      <c r="X29" s="87">
        <v>11265.49761</v>
      </c>
      <c r="Y29" s="87">
        <v>19067.399140000001</v>
      </c>
      <c r="Z29" s="56">
        <v>13.12292075</v>
      </c>
      <c r="AA29" s="43">
        <v>14156.7216910305</v>
      </c>
      <c r="AB29" s="87">
        <v>11336.265600000001</v>
      </c>
      <c r="AC29" s="87">
        <v>16977.177780000002</v>
      </c>
      <c r="AD29" s="56">
        <v>10.164840699999999</v>
      </c>
      <c r="AE29" s="43">
        <v>16917.4914494654</v>
      </c>
      <c r="AF29" s="87">
        <v>13585.888279999999</v>
      </c>
      <c r="AG29" s="87">
        <v>20249.09462</v>
      </c>
      <c r="AH29" s="56">
        <v>10.04757438</v>
      </c>
      <c r="AI29" s="43">
        <v>16652.753857773499</v>
      </c>
      <c r="AJ29" s="87">
        <v>12773.38104</v>
      </c>
      <c r="AK29" s="87">
        <v>20532.126680000001</v>
      </c>
      <c r="AL29" s="56">
        <v>11.88555277</v>
      </c>
      <c r="AM29" s="43">
        <v>12000.1600815935</v>
      </c>
      <c r="AN29" s="87">
        <v>8869.204495</v>
      </c>
      <c r="AO29" s="87">
        <v>15131.115669999999</v>
      </c>
      <c r="AP29" s="56">
        <v>13.31170842</v>
      </c>
    </row>
    <row r="30" spans="1:42" ht="16.5" x14ac:dyDescent="0.2">
      <c r="A30" s="174"/>
      <c r="B30" s="48" t="s">
        <v>134</v>
      </c>
      <c r="C30" s="45">
        <v>14448.638932677701</v>
      </c>
      <c r="D30" s="89">
        <v>10992.1342</v>
      </c>
      <c r="E30" s="89">
        <v>17905.143660000002</v>
      </c>
      <c r="F30" s="60">
        <v>12.205459830000001</v>
      </c>
      <c r="G30" s="45">
        <v>16994.512439040202</v>
      </c>
      <c r="H30" s="89">
        <v>12431.52234</v>
      </c>
      <c r="I30" s="89">
        <v>21557.502540000001</v>
      </c>
      <c r="J30" s="60">
        <v>13.69887003</v>
      </c>
      <c r="K30" s="45">
        <v>11856.456174045699</v>
      </c>
      <c r="L30" s="89">
        <v>8653.6879700000009</v>
      </c>
      <c r="M30" s="89">
        <v>15059.22438</v>
      </c>
      <c r="N30" s="60">
        <v>13.78207271</v>
      </c>
      <c r="O30" s="45">
        <v>14947.817942904499</v>
      </c>
      <c r="P30" s="89">
        <v>10680.86636</v>
      </c>
      <c r="Q30" s="89">
        <v>19214.769520000002</v>
      </c>
      <c r="R30" s="60">
        <v>14.564106410000001</v>
      </c>
      <c r="S30" s="45">
        <v>2592.1827586320001</v>
      </c>
      <c r="T30" s="89">
        <v>1291.976891</v>
      </c>
      <c r="U30" s="89">
        <v>3892.3886259999999</v>
      </c>
      <c r="V30" s="60">
        <v>25.591187130000002</v>
      </c>
      <c r="W30" s="45">
        <v>2046.6944961356501</v>
      </c>
      <c r="X30" s="89">
        <v>424.36013969999999</v>
      </c>
      <c r="Y30" s="89">
        <v>3669.0288529999998</v>
      </c>
      <c r="Z30" s="60">
        <v>40.441874060000004</v>
      </c>
      <c r="AA30" s="45">
        <v>6767.8206842449999</v>
      </c>
      <c r="AB30" s="89">
        <v>4114.6801809999997</v>
      </c>
      <c r="AC30" s="89">
        <v>9420.9611870000008</v>
      </c>
      <c r="AD30" s="60">
        <v>20.001166949999998</v>
      </c>
      <c r="AE30" s="45">
        <v>8301.28957075582</v>
      </c>
      <c r="AF30" s="89">
        <v>5577.2466759999998</v>
      </c>
      <c r="AG30" s="89">
        <v>11025.332469999999</v>
      </c>
      <c r="AH30" s="60">
        <v>16.74219158</v>
      </c>
      <c r="AI30" s="45">
        <v>5088.6354898007003</v>
      </c>
      <c r="AJ30" s="89">
        <v>3294.0812999999998</v>
      </c>
      <c r="AK30" s="89">
        <v>6883.1896790000001</v>
      </c>
      <c r="AL30" s="60">
        <v>17.99281702</v>
      </c>
      <c r="AM30" s="45">
        <v>6646.5283721487203</v>
      </c>
      <c r="AN30" s="89">
        <v>3362.1403909999999</v>
      </c>
      <c r="AO30" s="89">
        <v>9930.9163540000009</v>
      </c>
      <c r="AP30" s="60">
        <v>25.211780650000001</v>
      </c>
    </row>
    <row r="31" spans="1:42" ht="16.5" customHeight="1" x14ac:dyDescent="0.2">
      <c r="A31" s="173" t="s">
        <v>16</v>
      </c>
      <c r="B31" s="49" t="s">
        <v>113</v>
      </c>
      <c r="C31" s="50">
        <v>258619.584830206</v>
      </c>
      <c r="D31" s="90">
        <v>241378.33170000001</v>
      </c>
      <c r="E31" s="90">
        <v>275860.83789999998</v>
      </c>
      <c r="F31" s="62">
        <v>3.4013501759999998</v>
      </c>
      <c r="G31" s="50">
        <v>288630.37142789603</v>
      </c>
      <c r="H31" s="90">
        <v>270596.14909999998</v>
      </c>
      <c r="I31" s="90">
        <v>306664.59370000003</v>
      </c>
      <c r="J31" s="62">
        <v>3.1878605800000002</v>
      </c>
      <c r="K31" s="50">
        <v>196409.06705038401</v>
      </c>
      <c r="L31" s="90">
        <v>181862.85920000001</v>
      </c>
      <c r="M31" s="90">
        <v>210955.27489999999</v>
      </c>
      <c r="N31" s="62">
        <v>3.778611014</v>
      </c>
      <c r="O31" s="50">
        <v>237841.640506809</v>
      </c>
      <c r="P31" s="90">
        <v>221870.36619999999</v>
      </c>
      <c r="Q31" s="90">
        <v>253812.9148</v>
      </c>
      <c r="R31" s="62">
        <v>3.4260650529999999</v>
      </c>
      <c r="S31" s="50">
        <v>62210.517779822003</v>
      </c>
      <c r="T31" s="90">
        <v>52928.462449999999</v>
      </c>
      <c r="U31" s="90">
        <v>71492.573109999998</v>
      </c>
      <c r="V31" s="62">
        <v>7.6124467080000002</v>
      </c>
      <c r="W31" s="50">
        <v>50788.730921087001</v>
      </c>
      <c r="X31" s="90">
        <v>42338.944170000002</v>
      </c>
      <c r="Y31" s="90">
        <v>59238.517670000001</v>
      </c>
      <c r="Z31" s="62">
        <v>8.4883311890000002</v>
      </c>
      <c r="AA31" s="50">
        <v>103652.945841006</v>
      </c>
      <c r="AB31" s="90">
        <v>93045.753219999999</v>
      </c>
      <c r="AC31" s="90">
        <v>114260.1385</v>
      </c>
      <c r="AD31" s="62">
        <v>5.2211086959999999</v>
      </c>
      <c r="AE31" s="50">
        <v>132150.16296525201</v>
      </c>
      <c r="AF31" s="90">
        <v>121226.7838</v>
      </c>
      <c r="AG31" s="90">
        <v>143073.54209999999</v>
      </c>
      <c r="AH31" s="62">
        <v>4.2172877379999996</v>
      </c>
      <c r="AI31" s="50">
        <v>92756.121209377903</v>
      </c>
      <c r="AJ31" s="90">
        <v>82778.835120000003</v>
      </c>
      <c r="AK31" s="90">
        <v>102733.40730000001</v>
      </c>
      <c r="AL31" s="62">
        <v>5.4879958560000004</v>
      </c>
      <c r="AM31" s="50">
        <v>105691.477541557</v>
      </c>
      <c r="AN31" s="90">
        <v>94025.58941</v>
      </c>
      <c r="AO31" s="90">
        <v>117357.36569999999</v>
      </c>
      <c r="AP31" s="62">
        <v>5.6314698959999996</v>
      </c>
    </row>
    <row r="32" spans="1:42" ht="16.5" x14ac:dyDescent="0.2">
      <c r="A32" s="167"/>
      <c r="B32" s="41" t="s">
        <v>114</v>
      </c>
      <c r="C32" s="44">
        <v>345342.18215279101</v>
      </c>
      <c r="D32" s="88">
        <v>325325.3469</v>
      </c>
      <c r="E32" s="88">
        <v>365359.01740000001</v>
      </c>
      <c r="F32" s="58">
        <v>2.957261404</v>
      </c>
      <c r="G32" s="44">
        <v>354509.919597328</v>
      </c>
      <c r="H32" s="88">
        <v>335211.07179999998</v>
      </c>
      <c r="I32" s="88">
        <v>373808.76740000001</v>
      </c>
      <c r="J32" s="58">
        <v>2.7774542759999998</v>
      </c>
      <c r="K32" s="44">
        <v>229888.30416901299</v>
      </c>
      <c r="L32" s="88">
        <v>214614.10879999999</v>
      </c>
      <c r="M32" s="88">
        <v>245162.49950000001</v>
      </c>
      <c r="N32" s="58">
        <v>3.3898883369999999</v>
      </c>
      <c r="O32" s="44">
        <v>283878.87857245101</v>
      </c>
      <c r="P32" s="88">
        <v>266657.47979999997</v>
      </c>
      <c r="Q32" s="88">
        <v>301100.27730000002</v>
      </c>
      <c r="R32" s="58">
        <v>3.0951326720000001</v>
      </c>
      <c r="S32" s="44">
        <v>115453.877983778</v>
      </c>
      <c r="T32" s="88">
        <v>102476.0105</v>
      </c>
      <c r="U32" s="88">
        <v>128431.7455</v>
      </c>
      <c r="V32" s="58">
        <v>5.7350702120000001</v>
      </c>
      <c r="W32" s="44">
        <v>70631.041024877297</v>
      </c>
      <c r="X32" s="88">
        <v>61873.56278</v>
      </c>
      <c r="Y32" s="88">
        <v>79388.519270000004</v>
      </c>
      <c r="Z32" s="58">
        <v>6.3259737969999996</v>
      </c>
      <c r="AA32" s="44">
        <v>113684.338876063</v>
      </c>
      <c r="AB32" s="88">
        <v>103415.43090000001</v>
      </c>
      <c r="AC32" s="88">
        <v>123953.2469</v>
      </c>
      <c r="AD32" s="58">
        <v>4.6085844500000004</v>
      </c>
      <c r="AE32" s="44">
        <v>162307.05968820601</v>
      </c>
      <c r="AF32" s="88">
        <v>149481.61079999999</v>
      </c>
      <c r="AG32" s="88">
        <v>175132.5086</v>
      </c>
      <c r="AH32" s="58">
        <v>4.0316153779999997</v>
      </c>
      <c r="AI32" s="44">
        <v>116203.965292951</v>
      </c>
      <c r="AJ32" s="88">
        <v>104867.20699999999</v>
      </c>
      <c r="AK32" s="88">
        <v>127540.7236</v>
      </c>
      <c r="AL32" s="58">
        <v>4.9775068710000001</v>
      </c>
      <c r="AM32" s="44">
        <v>121571.818884245</v>
      </c>
      <c r="AN32" s="88">
        <v>110064.50229999999</v>
      </c>
      <c r="AO32" s="88">
        <v>133079.1354</v>
      </c>
      <c r="AP32" s="58">
        <v>4.829309887</v>
      </c>
    </row>
    <row r="33" spans="1:42" ht="16.5" x14ac:dyDescent="0.2">
      <c r="A33" s="167"/>
      <c r="B33" s="40" t="s">
        <v>115</v>
      </c>
      <c r="C33" s="43">
        <v>213993.55355714899</v>
      </c>
      <c r="D33" s="87">
        <v>199425.9474</v>
      </c>
      <c r="E33" s="87">
        <v>228561.15969999999</v>
      </c>
      <c r="F33" s="56">
        <v>3.4732130969999999</v>
      </c>
      <c r="G33" s="43">
        <v>256823.815706147</v>
      </c>
      <c r="H33" s="87">
        <v>240411.53599999999</v>
      </c>
      <c r="I33" s="87">
        <v>273236.09539999999</v>
      </c>
      <c r="J33" s="56">
        <v>3.2604499929999999</v>
      </c>
      <c r="K33" s="43">
        <v>140661.49714088801</v>
      </c>
      <c r="L33" s="87">
        <v>129056.1845</v>
      </c>
      <c r="M33" s="87">
        <v>152266.80979999999</v>
      </c>
      <c r="N33" s="56">
        <v>4.2094517659999999</v>
      </c>
      <c r="O33" s="43">
        <v>200613.16274178601</v>
      </c>
      <c r="P33" s="87">
        <v>186288.47889999999</v>
      </c>
      <c r="Q33" s="87">
        <v>214937.84659999999</v>
      </c>
      <c r="R33" s="56">
        <v>3.6430870560000002</v>
      </c>
      <c r="S33" s="43">
        <v>73332.056416260995</v>
      </c>
      <c r="T33" s="87">
        <v>64504.525889999997</v>
      </c>
      <c r="U33" s="87">
        <v>82159.586939999994</v>
      </c>
      <c r="V33" s="56">
        <v>6.1417098120000002</v>
      </c>
      <c r="W33" s="43">
        <v>56210.652964360903</v>
      </c>
      <c r="X33" s="87">
        <v>48135.527399999999</v>
      </c>
      <c r="Y33" s="87">
        <v>64285.778530000003</v>
      </c>
      <c r="Z33" s="56">
        <v>7.329503935</v>
      </c>
      <c r="AA33" s="43">
        <v>60961.594208805203</v>
      </c>
      <c r="AB33" s="87">
        <v>54191.652950000003</v>
      </c>
      <c r="AC33" s="87">
        <v>67731.535470000003</v>
      </c>
      <c r="AD33" s="56">
        <v>5.6659470760000001</v>
      </c>
      <c r="AE33" s="43">
        <v>113572.82154742999</v>
      </c>
      <c r="AF33" s="87">
        <v>103866.2969</v>
      </c>
      <c r="AG33" s="87">
        <v>123279.3462</v>
      </c>
      <c r="AH33" s="56">
        <v>4.3604697330000004</v>
      </c>
      <c r="AI33" s="43">
        <v>79699.902932083103</v>
      </c>
      <c r="AJ33" s="87">
        <v>70260.253970000005</v>
      </c>
      <c r="AK33" s="87">
        <v>89139.551890000002</v>
      </c>
      <c r="AL33" s="56">
        <v>6.042852313</v>
      </c>
      <c r="AM33" s="43">
        <v>87040.341194355904</v>
      </c>
      <c r="AN33" s="87">
        <v>76502.714640000006</v>
      </c>
      <c r="AO33" s="87">
        <v>97577.967739999993</v>
      </c>
      <c r="AP33" s="56">
        <v>6.1768370880000001</v>
      </c>
    </row>
    <row r="34" spans="1:42" ht="16.5" x14ac:dyDescent="0.2">
      <c r="A34" s="167"/>
      <c r="B34" s="41" t="s">
        <v>116</v>
      </c>
      <c r="C34" s="44">
        <v>284469.68773299002</v>
      </c>
      <c r="D34" s="88">
        <v>267644.98220000003</v>
      </c>
      <c r="E34" s="88">
        <v>301294.39319999999</v>
      </c>
      <c r="F34" s="58">
        <v>3.0175564549999998</v>
      </c>
      <c r="G34" s="44">
        <v>340180.84959419101</v>
      </c>
      <c r="H34" s="88">
        <v>322016.1372</v>
      </c>
      <c r="I34" s="88">
        <v>358345.56199999998</v>
      </c>
      <c r="J34" s="58">
        <v>2.7243480739999999</v>
      </c>
      <c r="K34" s="44">
        <v>176988.82177178399</v>
      </c>
      <c r="L34" s="88">
        <v>164316.43530000001</v>
      </c>
      <c r="M34" s="88">
        <v>189661.20819999999</v>
      </c>
      <c r="N34" s="58">
        <v>3.653057429</v>
      </c>
      <c r="O34" s="44">
        <v>250515.28850312301</v>
      </c>
      <c r="P34" s="88">
        <v>235723.45809999999</v>
      </c>
      <c r="Q34" s="88">
        <v>265307.1189</v>
      </c>
      <c r="R34" s="58">
        <v>3.0125316080000002</v>
      </c>
      <c r="S34" s="44">
        <v>107480.865961206</v>
      </c>
      <c r="T34" s="88">
        <v>96380.463220000005</v>
      </c>
      <c r="U34" s="88">
        <v>118581.2687</v>
      </c>
      <c r="V34" s="58">
        <v>5.2692828049999996</v>
      </c>
      <c r="W34" s="44">
        <v>89665.561091067604</v>
      </c>
      <c r="X34" s="88">
        <v>78989.659310000003</v>
      </c>
      <c r="Y34" s="88">
        <v>100341.4629</v>
      </c>
      <c r="Z34" s="58">
        <v>6.0746719230000004</v>
      </c>
      <c r="AA34" s="44">
        <v>78448.902883210307</v>
      </c>
      <c r="AB34" s="88">
        <v>70566.010380000007</v>
      </c>
      <c r="AC34" s="88">
        <v>86331.795379999996</v>
      </c>
      <c r="AD34" s="58">
        <v>5.1267561199999996</v>
      </c>
      <c r="AE34" s="44">
        <v>141869.94497114001</v>
      </c>
      <c r="AF34" s="88">
        <v>131624.16690000001</v>
      </c>
      <c r="AG34" s="88">
        <v>152115.7231</v>
      </c>
      <c r="AH34" s="58">
        <v>3.6846689459999999</v>
      </c>
      <c r="AI34" s="44">
        <v>98539.918888573302</v>
      </c>
      <c r="AJ34" s="88">
        <v>88599.277830000006</v>
      </c>
      <c r="AK34" s="88">
        <v>108480.55989999999</v>
      </c>
      <c r="AL34" s="58">
        <v>5.1469046250000003</v>
      </c>
      <c r="AM34" s="44">
        <v>108645.343531983</v>
      </c>
      <c r="AN34" s="88">
        <v>97970.613989999998</v>
      </c>
      <c r="AO34" s="88">
        <v>119320.07309999999</v>
      </c>
      <c r="AP34" s="58">
        <v>5.0129075070000004</v>
      </c>
    </row>
    <row r="35" spans="1:42" ht="16.5" x14ac:dyDescent="0.2">
      <c r="A35" s="174"/>
      <c r="B35" s="46" t="s">
        <v>117</v>
      </c>
      <c r="C35" s="47">
        <v>878564.38987368206</v>
      </c>
      <c r="D35" s="86">
        <v>839548.48549999995</v>
      </c>
      <c r="E35" s="86">
        <v>917580.29429999995</v>
      </c>
      <c r="F35" s="54">
        <v>2.265750116</v>
      </c>
      <c r="G35" s="47">
        <v>938467.82544685004</v>
      </c>
      <c r="H35" s="86">
        <v>899085.16410000005</v>
      </c>
      <c r="I35" s="86">
        <v>977850.48670000001</v>
      </c>
      <c r="J35" s="54">
        <v>2.141063763</v>
      </c>
      <c r="K35" s="47">
        <v>427142.05235779402</v>
      </c>
      <c r="L35" s="86">
        <v>403176.26010000001</v>
      </c>
      <c r="M35" s="86">
        <v>451107.84460000001</v>
      </c>
      <c r="N35" s="54">
        <v>2.8626179390000002</v>
      </c>
      <c r="O35" s="47">
        <v>581462.65318128502</v>
      </c>
      <c r="P35" s="86">
        <v>553705.08629999997</v>
      </c>
      <c r="Q35" s="86">
        <v>609220.22010000004</v>
      </c>
      <c r="R35" s="54">
        <v>2.4355861640000001</v>
      </c>
      <c r="S35" s="47">
        <v>451422.33751588798</v>
      </c>
      <c r="T35" s="86">
        <v>420543.7206</v>
      </c>
      <c r="U35" s="86">
        <v>482300.95439999999</v>
      </c>
      <c r="V35" s="54">
        <v>3.4899461280000001</v>
      </c>
      <c r="W35" s="47">
        <v>357005.17226556502</v>
      </c>
      <c r="X35" s="86">
        <v>328680.22230000002</v>
      </c>
      <c r="Y35" s="86">
        <v>385330.12219999998</v>
      </c>
      <c r="Z35" s="54">
        <v>4.0479819880000001</v>
      </c>
      <c r="AA35" s="47">
        <v>180959.01463858801</v>
      </c>
      <c r="AB35" s="86">
        <v>165260.1183</v>
      </c>
      <c r="AC35" s="86">
        <v>196657.91099999999</v>
      </c>
      <c r="AD35" s="54">
        <v>4.426218295</v>
      </c>
      <c r="AE35" s="47">
        <v>287739.96456453903</v>
      </c>
      <c r="AF35" s="86">
        <v>270016.9853</v>
      </c>
      <c r="AG35" s="86">
        <v>305462.94380000001</v>
      </c>
      <c r="AH35" s="54">
        <v>3.1425375230000001</v>
      </c>
      <c r="AI35" s="47">
        <v>246183.03771920499</v>
      </c>
      <c r="AJ35" s="86">
        <v>228019.24309999999</v>
      </c>
      <c r="AK35" s="86">
        <v>264346.83230000001</v>
      </c>
      <c r="AL35" s="54">
        <v>3.7643707000000002</v>
      </c>
      <c r="AM35" s="47">
        <v>293722.68861674698</v>
      </c>
      <c r="AN35" s="86">
        <v>272340.50170000002</v>
      </c>
      <c r="AO35" s="86">
        <v>315104.87550000002</v>
      </c>
      <c r="AP35" s="54">
        <v>3.7141424359999999</v>
      </c>
    </row>
    <row r="36" spans="1:42" ht="16.5" x14ac:dyDescent="0.2">
      <c r="A36" s="173" t="s">
        <v>17</v>
      </c>
      <c r="B36" s="39" t="s">
        <v>118</v>
      </c>
      <c r="C36" s="42">
        <v>502033.04129375197</v>
      </c>
      <c r="D36" s="85">
        <v>474240.19699999999</v>
      </c>
      <c r="E36" s="85">
        <v>529825.88560000004</v>
      </c>
      <c r="F36" s="52">
        <v>2.8245197869999998</v>
      </c>
      <c r="G36" s="42">
        <v>560817.06774011103</v>
      </c>
      <c r="H36" s="85">
        <v>534402.01139999996</v>
      </c>
      <c r="I36" s="85">
        <v>587232.12410000002</v>
      </c>
      <c r="J36" s="52">
        <v>2.403113303</v>
      </c>
      <c r="K36" s="42">
        <v>347822.44334726298</v>
      </c>
      <c r="L36" s="85">
        <v>327409.52439999999</v>
      </c>
      <c r="M36" s="85">
        <v>368235.36229999998</v>
      </c>
      <c r="N36" s="52">
        <v>2.9942733050000001</v>
      </c>
      <c r="O36" s="42">
        <v>461799.47203878203</v>
      </c>
      <c r="P36" s="85">
        <v>439359.11060000001</v>
      </c>
      <c r="Q36" s="85">
        <v>484239.83350000001</v>
      </c>
      <c r="R36" s="52">
        <v>2.4792501300000001</v>
      </c>
      <c r="S36" s="42">
        <v>154210.597946489</v>
      </c>
      <c r="T36" s="85">
        <v>135303.0349</v>
      </c>
      <c r="U36" s="85">
        <v>173118.16089999999</v>
      </c>
      <c r="V36" s="52">
        <v>6.2555465989999997</v>
      </c>
      <c r="W36" s="42">
        <v>99017.595701329803</v>
      </c>
      <c r="X36" s="85">
        <v>84966.191959999996</v>
      </c>
      <c r="Y36" s="85">
        <v>113068.9994</v>
      </c>
      <c r="Z36" s="52">
        <v>7.2402116919999999</v>
      </c>
      <c r="AA36" s="42">
        <v>150074.27756517901</v>
      </c>
      <c r="AB36" s="85">
        <v>137809.04639999999</v>
      </c>
      <c r="AC36" s="85">
        <v>162339.50870000001</v>
      </c>
      <c r="AD36" s="52">
        <v>4.1697825220000002</v>
      </c>
      <c r="AE36" s="42">
        <v>238135.47230273299</v>
      </c>
      <c r="AF36" s="85">
        <v>224068.05679999999</v>
      </c>
      <c r="AG36" s="85">
        <v>252202.8878</v>
      </c>
      <c r="AH36" s="52">
        <v>3.0139368769999999</v>
      </c>
      <c r="AI36" s="42">
        <v>197748.16578208399</v>
      </c>
      <c r="AJ36" s="85">
        <v>181385.07279999999</v>
      </c>
      <c r="AK36" s="85">
        <v>214111.25880000001</v>
      </c>
      <c r="AL36" s="52">
        <v>4.2217922989999996</v>
      </c>
      <c r="AM36" s="42">
        <v>223663.99973604901</v>
      </c>
      <c r="AN36" s="85">
        <v>206157.91570000001</v>
      </c>
      <c r="AO36" s="85">
        <v>241170.08379999999</v>
      </c>
      <c r="AP36" s="52">
        <v>3.993345165</v>
      </c>
    </row>
    <row r="37" spans="1:42" ht="33" customHeight="1" x14ac:dyDescent="0.2">
      <c r="A37" s="167"/>
      <c r="B37" s="40" t="s">
        <v>119</v>
      </c>
      <c r="C37" s="43">
        <v>143523.221676455</v>
      </c>
      <c r="D37" s="87">
        <v>132236.31599999999</v>
      </c>
      <c r="E37" s="87">
        <v>154810.12729999999</v>
      </c>
      <c r="F37" s="56">
        <v>4.0123300410000002</v>
      </c>
      <c r="G37" s="43">
        <v>209381.509157639</v>
      </c>
      <c r="H37" s="87">
        <v>194111.1538</v>
      </c>
      <c r="I37" s="87">
        <v>224651.8645</v>
      </c>
      <c r="J37" s="56">
        <v>3.7209578130000001</v>
      </c>
      <c r="K37" s="43">
        <v>132592.51174057499</v>
      </c>
      <c r="L37" s="87">
        <v>121766.8523</v>
      </c>
      <c r="M37" s="87">
        <v>143418.17120000001</v>
      </c>
      <c r="N37" s="56">
        <v>4.1656165600000001</v>
      </c>
      <c r="O37" s="43">
        <v>193655.29784143</v>
      </c>
      <c r="P37" s="87">
        <v>179059.90950000001</v>
      </c>
      <c r="Q37" s="87">
        <v>208250.6862</v>
      </c>
      <c r="R37" s="56">
        <v>3.8452997720000002</v>
      </c>
      <c r="S37" s="43">
        <v>10930.709935880001</v>
      </c>
      <c r="T37" s="87">
        <v>7728.1725580000002</v>
      </c>
      <c r="U37" s="87">
        <v>14133.247310000001</v>
      </c>
      <c r="V37" s="56">
        <v>14.94822982</v>
      </c>
      <c r="W37" s="43">
        <v>15726.211316209099</v>
      </c>
      <c r="X37" s="87">
        <v>11205.66792</v>
      </c>
      <c r="Y37" s="87">
        <v>20246.754710000001</v>
      </c>
      <c r="Z37" s="56">
        <v>14.66595892</v>
      </c>
      <c r="AA37" s="43">
        <v>61434.344700472699</v>
      </c>
      <c r="AB37" s="87">
        <v>54686.22292</v>
      </c>
      <c r="AC37" s="87">
        <v>68182.466480000003</v>
      </c>
      <c r="AD37" s="56">
        <v>5.6042256080000001</v>
      </c>
      <c r="AE37" s="43">
        <v>100932.700057304</v>
      </c>
      <c r="AF37" s="87">
        <v>91269.357440000007</v>
      </c>
      <c r="AG37" s="87">
        <v>110596.04270000001</v>
      </c>
      <c r="AH37" s="56">
        <v>4.8847170860000002</v>
      </c>
      <c r="AI37" s="43">
        <v>71158.167040102606</v>
      </c>
      <c r="AJ37" s="87">
        <v>62678.891750000003</v>
      </c>
      <c r="AK37" s="87">
        <v>79637.442330000005</v>
      </c>
      <c r="AL37" s="56">
        <v>6.0796406699999999</v>
      </c>
      <c r="AM37" s="43">
        <v>92722.597784125493</v>
      </c>
      <c r="AN37" s="87">
        <v>81780.082630000004</v>
      </c>
      <c r="AO37" s="87">
        <v>103665.11289999999</v>
      </c>
      <c r="AP37" s="56">
        <v>6.0210952109999996</v>
      </c>
    </row>
    <row r="38" spans="1:42" ht="16.5" x14ac:dyDescent="0.2">
      <c r="A38" s="167"/>
      <c r="B38" s="41" t="s">
        <v>120</v>
      </c>
      <c r="C38" s="44">
        <v>299253.36100635602</v>
      </c>
      <c r="D38" s="88">
        <v>277862.29930000001</v>
      </c>
      <c r="E38" s="88">
        <v>320644.4227</v>
      </c>
      <c r="F38" s="58">
        <v>3.647012337</v>
      </c>
      <c r="G38" s="44">
        <v>439755.49699411402</v>
      </c>
      <c r="H38" s="88">
        <v>413221.57040000003</v>
      </c>
      <c r="I38" s="88">
        <v>466289.42359999998</v>
      </c>
      <c r="J38" s="58">
        <v>3.0784646809999998</v>
      </c>
      <c r="K38" s="44">
        <v>223363.687925273</v>
      </c>
      <c r="L38" s="88">
        <v>207250.72779999999</v>
      </c>
      <c r="M38" s="88">
        <v>239476.64809999999</v>
      </c>
      <c r="N38" s="58">
        <v>3.6804988769999998</v>
      </c>
      <c r="O38" s="44">
        <v>335677.613979313</v>
      </c>
      <c r="P38" s="88">
        <v>315499.44339999999</v>
      </c>
      <c r="Q38" s="88">
        <v>355855.78460000001</v>
      </c>
      <c r="R38" s="58">
        <v>3.066926289</v>
      </c>
      <c r="S38" s="44">
        <v>75889.673081083005</v>
      </c>
      <c r="T38" s="88">
        <v>61802.773459999997</v>
      </c>
      <c r="U38" s="88">
        <v>89976.572709999993</v>
      </c>
      <c r="V38" s="58">
        <v>9.4705819570000003</v>
      </c>
      <c r="W38" s="44">
        <v>104077.883014801</v>
      </c>
      <c r="X38" s="88">
        <v>86718.907890000002</v>
      </c>
      <c r="Y38" s="88">
        <v>121436.8581</v>
      </c>
      <c r="Z38" s="58">
        <v>8.5096080989999994</v>
      </c>
      <c r="AA38" s="44">
        <v>115676.688049612</v>
      </c>
      <c r="AB38" s="88">
        <v>104022.2807</v>
      </c>
      <c r="AC38" s="88">
        <v>127331.09540000001</v>
      </c>
      <c r="AD38" s="58">
        <v>5.1402977759999997</v>
      </c>
      <c r="AE38" s="44">
        <v>201653.71414997699</v>
      </c>
      <c r="AF38" s="88">
        <v>187170.80249999999</v>
      </c>
      <c r="AG38" s="88">
        <v>216136.62580000001</v>
      </c>
      <c r="AH38" s="58">
        <v>3.664321621</v>
      </c>
      <c r="AI38" s="44">
        <v>107686.999875661</v>
      </c>
      <c r="AJ38" s="88">
        <v>96533.495259999996</v>
      </c>
      <c r="AK38" s="88">
        <v>118840.5045</v>
      </c>
      <c r="AL38" s="58">
        <v>5.2843552020000004</v>
      </c>
      <c r="AM38" s="44">
        <v>134023.89982933601</v>
      </c>
      <c r="AN38" s="88">
        <v>119961.8645</v>
      </c>
      <c r="AO38" s="88">
        <v>148085.9351</v>
      </c>
      <c r="AP38" s="58">
        <v>5.3531555370000001</v>
      </c>
    </row>
    <row r="39" spans="1:42" ht="16.5" x14ac:dyDescent="0.2">
      <c r="A39" s="167"/>
      <c r="B39" s="40" t="s">
        <v>121</v>
      </c>
      <c r="C39" s="43">
        <v>265290.90083370003</v>
      </c>
      <c r="D39" s="87">
        <v>245205.15059999999</v>
      </c>
      <c r="E39" s="87">
        <v>285376.65110000002</v>
      </c>
      <c r="F39" s="56">
        <v>3.8628659110000001</v>
      </c>
      <c r="G39" s="43">
        <v>294592.17313490203</v>
      </c>
      <c r="H39" s="87">
        <v>274509.12390000001</v>
      </c>
      <c r="I39" s="87">
        <v>314675.22240000003</v>
      </c>
      <c r="J39" s="56">
        <v>3.4781825930000001</v>
      </c>
      <c r="K39" s="43">
        <v>236532.465222984</v>
      </c>
      <c r="L39" s="87">
        <v>217450.58360000001</v>
      </c>
      <c r="M39" s="87">
        <v>255614.3469</v>
      </c>
      <c r="N39" s="56">
        <v>4.115990547</v>
      </c>
      <c r="O39" s="43">
        <v>270745.08912164503</v>
      </c>
      <c r="P39" s="87">
        <v>251491.7127</v>
      </c>
      <c r="Q39" s="87">
        <v>289998.46549999999</v>
      </c>
      <c r="R39" s="56">
        <v>3.6281918339999999</v>
      </c>
      <c r="S39" s="43">
        <v>28758.435610715998</v>
      </c>
      <c r="T39" s="87">
        <v>22468.171050000001</v>
      </c>
      <c r="U39" s="87">
        <v>35048.700169999996</v>
      </c>
      <c r="V39" s="56">
        <v>11.159573119999999</v>
      </c>
      <c r="W39" s="43">
        <v>23847.084013257099</v>
      </c>
      <c r="X39" s="87">
        <v>18109.52331</v>
      </c>
      <c r="Y39" s="87">
        <v>29584.64471</v>
      </c>
      <c r="Z39" s="56">
        <v>12.27540812</v>
      </c>
      <c r="AA39" s="43">
        <v>145150.326390161</v>
      </c>
      <c r="AB39" s="87">
        <v>128789.6657</v>
      </c>
      <c r="AC39" s="87">
        <v>161510.9871</v>
      </c>
      <c r="AD39" s="56">
        <v>5.7507799630000003</v>
      </c>
      <c r="AE39" s="43">
        <v>177883.976179647</v>
      </c>
      <c r="AF39" s="87">
        <v>161705.75810000001</v>
      </c>
      <c r="AG39" s="87">
        <v>194062.1943</v>
      </c>
      <c r="AH39" s="56">
        <v>4.6402115999999998</v>
      </c>
      <c r="AI39" s="43">
        <v>91382.138832823301</v>
      </c>
      <c r="AJ39" s="87">
        <v>81530.498779999994</v>
      </c>
      <c r="AK39" s="87">
        <v>101233.7789</v>
      </c>
      <c r="AL39" s="56">
        <v>5.50036039</v>
      </c>
      <c r="AM39" s="43">
        <v>92861.112941997897</v>
      </c>
      <c r="AN39" s="87">
        <v>82412.320309999996</v>
      </c>
      <c r="AO39" s="87">
        <v>103309.9056</v>
      </c>
      <c r="AP39" s="56">
        <v>5.7408494069999998</v>
      </c>
    </row>
    <row r="40" spans="1:42" ht="16.5" x14ac:dyDescent="0.2">
      <c r="A40" s="167"/>
      <c r="B40" s="41" t="s">
        <v>122</v>
      </c>
      <c r="C40" s="44">
        <v>148271.64803291199</v>
      </c>
      <c r="D40" s="88">
        <v>136393.4235</v>
      </c>
      <c r="E40" s="88">
        <v>160149.8725</v>
      </c>
      <c r="F40" s="58">
        <v>4.0873077880000004</v>
      </c>
      <c r="G40" s="44">
        <v>191999.791630422</v>
      </c>
      <c r="H40" s="88">
        <v>178838.9896</v>
      </c>
      <c r="I40" s="88">
        <v>205160.5937</v>
      </c>
      <c r="J40" s="58">
        <v>3.4972407350000001</v>
      </c>
      <c r="K40" s="44">
        <v>115369.74033861799</v>
      </c>
      <c r="L40" s="88">
        <v>105607.63430000001</v>
      </c>
      <c r="M40" s="88">
        <v>125131.84639999999</v>
      </c>
      <c r="N40" s="58">
        <v>4.317134062</v>
      </c>
      <c r="O40" s="44">
        <v>168792.76193539199</v>
      </c>
      <c r="P40" s="88">
        <v>156544.86670000001</v>
      </c>
      <c r="Q40" s="88">
        <v>181040.65719999999</v>
      </c>
      <c r="R40" s="58">
        <v>3.702129206</v>
      </c>
      <c r="S40" s="44">
        <v>32901.907694294001</v>
      </c>
      <c r="T40" s="88">
        <v>26125.246080000001</v>
      </c>
      <c r="U40" s="88">
        <v>39678.569309999999</v>
      </c>
      <c r="V40" s="58">
        <v>10.50844968</v>
      </c>
      <c r="W40" s="44">
        <v>23207.0296950298</v>
      </c>
      <c r="X40" s="88">
        <v>18321.611389999998</v>
      </c>
      <c r="Y40" s="88">
        <v>28092.448</v>
      </c>
      <c r="Z40" s="58">
        <v>10.74054024</v>
      </c>
      <c r="AA40" s="44">
        <v>43796.191363477599</v>
      </c>
      <c r="AB40" s="88">
        <v>38112.129560000001</v>
      </c>
      <c r="AC40" s="88">
        <v>49480.253170000004</v>
      </c>
      <c r="AD40" s="58">
        <v>6.6216523430000001</v>
      </c>
      <c r="AE40" s="44">
        <v>88830.082937243395</v>
      </c>
      <c r="AF40" s="88">
        <v>80727.362049999996</v>
      </c>
      <c r="AG40" s="88">
        <v>96932.803820000001</v>
      </c>
      <c r="AH40" s="58">
        <v>4.6538752780000001</v>
      </c>
      <c r="AI40" s="44">
        <v>71573.548975140497</v>
      </c>
      <c r="AJ40" s="88">
        <v>63627.66719</v>
      </c>
      <c r="AK40" s="88">
        <v>79519.430760000003</v>
      </c>
      <c r="AL40" s="58">
        <v>5.6641334370000003</v>
      </c>
      <c r="AM40" s="44">
        <v>79962.678998148607</v>
      </c>
      <c r="AN40" s="88">
        <v>70775.971569999994</v>
      </c>
      <c r="AO40" s="88">
        <v>89149.386419999995</v>
      </c>
      <c r="AP40" s="58">
        <v>5.8616040419999997</v>
      </c>
    </row>
    <row r="41" spans="1:42" ht="16.5" x14ac:dyDescent="0.2">
      <c r="A41" s="167"/>
      <c r="B41" s="40" t="s">
        <v>123</v>
      </c>
      <c r="C41" s="43">
        <v>52660.350694856999</v>
      </c>
      <c r="D41" s="87">
        <v>46284.474889999998</v>
      </c>
      <c r="E41" s="87">
        <v>59036.226499999997</v>
      </c>
      <c r="F41" s="56">
        <v>6.177319024</v>
      </c>
      <c r="G41" s="43">
        <v>49446.284243816197</v>
      </c>
      <c r="H41" s="87">
        <v>44166.735220000002</v>
      </c>
      <c r="I41" s="87">
        <v>54725.833259999999</v>
      </c>
      <c r="J41" s="56">
        <v>5.4476236189999998</v>
      </c>
      <c r="K41" s="43">
        <v>43221.352625209998</v>
      </c>
      <c r="L41" s="87">
        <v>37894.022230000002</v>
      </c>
      <c r="M41" s="87">
        <v>48548.683019999997</v>
      </c>
      <c r="N41" s="56">
        <v>6.2886178839999998</v>
      </c>
      <c r="O41" s="43">
        <v>45927.132465119801</v>
      </c>
      <c r="P41" s="87">
        <v>40904.112760000004</v>
      </c>
      <c r="Q41" s="87">
        <v>50950.152170000001</v>
      </c>
      <c r="R41" s="56">
        <v>5.5800678589999997</v>
      </c>
      <c r="S41" s="43">
        <v>9438.9980696469993</v>
      </c>
      <c r="T41" s="87">
        <v>5933.750548</v>
      </c>
      <c r="U41" s="87">
        <v>12944.24559</v>
      </c>
      <c r="V41" s="56">
        <v>18.94683715</v>
      </c>
      <c r="W41" s="43">
        <v>3519.1517786964801</v>
      </c>
      <c r="X41" s="87">
        <v>1889.7275440000001</v>
      </c>
      <c r="Y41" s="87">
        <v>5148.5760140000002</v>
      </c>
      <c r="Z41" s="56">
        <v>23.623274800000001</v>
      </c>
      <c r="AA41" s="43">
        <v>17521.671841243398</v>
      </c>
      <c r="AB41" s="87">
        <v>14908.75434</v>
      </c>
      <c r="AC41" s="87">
        <v>20134.589339999999</v>
      </c>
      <c r="AD41" s="56">
        <v>7.6084130849999996</v>
      </c>
      <c r="AE41" s="43">
        <v>25078.057686525401</v>
      </c>
      <c r="AF41" s="87">
        <v>21571.947469999999</v>
      </c>
      <c r="AG41" s="87">
        <v>28584.1679</v>
      </c>
      <c r="AH41" s="56">
        <v>7.1330553830000003</v>
      </c>
      <c r="AI41" s="43">
        <v>25699.6807839666</v>
      </c>
      <c r="AJ41" s="87">
        <v>21054.896710000001</v>
      </c>
      <c r="AK41" s="87">
        <v>30344.46485</v>
      </c>
      <c r="AL41" s="56">
        <v>9.2210786999999996</v>
      </c>
      <c r="AM41" s="43">
        <v>20849.074778594299</v>
      </c>
      <c r="AN41" s="87">
        <v>17251.112109999998</v>
      </c>
      <c r="AO41" s="87">
        <v>24447.03745</v>
      </c>
      <c r="AP41" s="56">
        <v>8.8046844229999994</v>
      </c>
    </row>
    <row r="42" spans="1:42" ht="16.5" x14ac:dyDescent="0.2">
      <c r="A42" s="167"/>
      <c r="B42" s="41" t="s">
        <v>124</v>
      </c>
      <c r="C42" s="44">
        <v>488977.27053358703</v>
      </c>
      <c r="D42" s="88">
        <v>456955.72830000002</v>
      </c>
      <c r="E42" s="88">
        <v>520998.81280000001</v>
      </c>
      <c r="F42" s="58">
        <v>3.3411617570000001</v>
      </c>
      <c r="G42" s="44">
        <v>370124.82254858001</v>
      </c>
      <c r="H42" s="88">
        <v>342643.05940000003</v>
      </c>
      <c r="I42" s="88">
        <v>397606.5857</v>
      </c>
      <c r="J42" s="58">
        <v>3.7882646310000001</v>
      </c>
      <c r="K42" s="44">
        <v>50587.2934100415</v>
      </c>
      <c r="L42" s="88">
        <v>40761.738259999998</v>
      </c>
      <c r="M42" s="88">
        <v>60412.848559999999</v>
      </c>
      <c r="N42" s="58">
        <v>9.9096788999999994</v>
      </c>
      <c r="O42" s="44">
        <v>51984.035854681599</v>
      </c>
      <c r="P42" s="88">
        <v>43650.32331</v>
      </c>
      <c r="Q42" s="88">
        <v>60317.748399999997</v>
      </c>
      <c r="R42" s="58">
        <v>8.1792305760000001</v>
      </c>
      <c r="S42" s="44">
        <v>438389.97712354502</v>
      </c>
      <c r="T42" s="88">
        <v>407902.44040000002</v>
      </c>
      <c r="U42" s="88">
        <v>468877.51390000002</v>
      </c>
      <c r="V42" s="58">
        <v>3.548180044</v>
      </c>
      <c r="W42" s="44">
        <v>318140.78669389797</v>
      </c>
      <c r="X42" s="88">
        <v>291827.47360000003</v>
      </c>
      <c r="Y42" s="88">
        <v>344454.09980000003</v>
      </c>
      <c r="Z42" s="58">
        <v>4.2198800949999997</v>
      </c>
      <c r="AA42" s="44">
        <v>1206.719573671</v>
      </c>
      <c r="AB42" s="88">
        <v>758.18566439999995</v>
      </c>
      <c r="AC42" s="88">
        <v>1655.253483</v>
      </c>
      <c r="AD42" s="58">
        <v>18.9641269</v>
      </c>
      <c r="AE42" s="44">
        <v>1701.5810958724501</v>
      </c>
      <c r="AF42" s="88">
        <v>936.33964570000001</v>
      </c>
      <c r="AG42" s="88">
        <v>2466.8225459999999</v>
      </c>
      <c r="AH42" s="58">
        <v>22.945089849999999</v>
      </c>
      <c r="AI42" s="44">
        <v>49380.573836370502</v>
      </c>
      <c r="AJ42" s="88">
        <v>39565.141909999998</v>
      </c>
      <c r="AK42" s="88">
        <v>59196.00576</v>
      </c>
      <c r="AL42" s="58">
        <v>10.14138363</v>
      </c>
      <c r="AM42" s="44">
        <v>50282.454758809203</v>
      </c>
      <c r="AN42" s="88">
        <v>41983.968229999999</v>
      </c>
      <c r="AO42" s="88">
        <v>58580.941290000002</v>
      </c>
      <c r="AP42" s="58">
        <v>8.4202764559999999</v>
      </c>
    </row>
    <row r="43" spans="1:42" ht="16.5" x14ac:dyDescent="0.2">
      <c r="A43" s="174"/>
      <c r="B43" s="46" t="s">
        <v>135</v>
      </c>
      <c r="C43" s="47">
        <v>80979.604075199401</v>
      </c>
      <c r="D43" s="86">
        <v>68113.594679999995</v>
      </c>
      <c r="E43" s="86">
        <v>93845.613469999997</v>
      </c>
      <c r="F43" s="54">
        <v>8.106103482</v>
      </c>
      <c r="G43" s="47">
        <v>62495.636322827602</v>
      </c>
      <c r="H43" s="86">
        <v>51791.742789999997</v>
      </c>
      <c r="I43" s="86">
        <v>73199.529850000006</v>
      </c>
      <c r="J43" s="54">
        <v>8.7384823800000007</v>
      </c>
      <c r="K43" s="47">
        <v>21600.247879898401</v>
      </c>
      <c r="L43" s="86">
        <v>16227.08908</v>
      </c>
      <c r="M43" s="86">
        <v>26973.40668</v>
      </c>
      <c r="N43" s="54">
        <v>12.69155598</v>
      </c>
      <c r="O43" s="47">
        <v>25730.220269091202</v>
      </c>
      <c r="P43" s="86">
        <v>19107.00114</v>
      </c>
      <c r="Q43" s="86">
        <v>32353.43939</v>
      </c>
      <c r="R43" s="54">
        <v>13.13316946</v>
      </c>
      <c r="S43" s="47">
        <v>59379.356195300999</v>
      </c>
      <c r="T43" s="86">
        <v>47687.745349999997</v>
      </c>
      <c r="U43" s="86">
        <v>71070.967040000003</v>
      </c>
      <c r="V43" s="54">
        <v>10.04575994</v>
      </c>
      <c r="W43" s="47">
        <v>36765.4160537364</v>
      </c>
      <c r="X43" s="86">
        <v>28269.791669999999</v>
      </c>
      <c r="Y43" s="86">
        <v>45261.040430000001</v>
      </c>
      <c r="Z43" s="54">
        <v>11.789618340000001</v>
      </c>
      <c r="AA43" s="47">
        <v>2846.5769638567999</v>
      </c>
      <c r="AB43" s="86">
        <v>1847.1129209999999</v>
      </c>
      <c r="AC43" s="86">
        <v>3846.0410059999999</v>
      </c>
      <c r="AD43" s="54">
        <v>17.91381861</v>
      </c>
      <c r="AE43" s="47">
        <v>3424.3693272635901</v>
      </c>
      <c r="AF43" s="86">
        <v>2374.3047219999999</v>
      </c>
      <c r="AG43" s="86">
        <v>4474.4339330000003</v>
      </c>
      <c r="AH43" s="54">
        <v>15.64513627</v>
      </c>
      <c r="AI43" s="47">
        <v>18753.670916041599</v>
      </c>
      <c r="AJ43" s="86">
        <v>13474.057419999999</v>
      </c>
      <c r="AK43" s="86">
        <v>24033.28441</v>
      </c>
      <c r="AL43" s="54">
        <v>14.36348312</v>
      </c>
      <c r="AM43" s="47">
        <v>22305.850941827601</v>
      </c>
      <c r="AN43" s="86">
        <v>15766.368490000001</v>
      </c>
      <c r="AO43" s="86">
        <v>28845.33339</v>
      </c>
      <c r="AP43" s="54">
        <v>14.95782719</v>
      </c>
    </row>
    <row r="44" spans="1:42" ht="16.5" customHeight="1" x14ac:dyDescent="0.2">
      <c r="A44" s="173" t="s">
        <v>18</v>
      </c>
      <c r="B44" s="39" t="s">
        <v>125</v>
      </c>
      <c r="C44" s="42">
        <v>1549183.2430376599</v>
      </c>
      <c r="D44" s="85">
        <v>1487863.5179999999</v>
      </c>
      <c r="E44" s="85">
        <v>1610502.969</v>
      </c>
      <c r="F44" s="52">
        <v>2.0194882930000002</v>
      </c>
      <c r="G44" s="42">
        <v>1777830.1031390899</v>
      </c>
      <c r="H44" s="85">
        <v>1714525.9029999999</v>
      </c>
      <c r="I44" s="85">
        <v>1841134.304</v>
      </c>
      <c r="J44" s="52">
        <v>1.8167124910000001</v>
      </c>
      <c r="K44" s="42">
        <v>947396.14008144196</v>
      </c>
      <c r="L44" s="85">
        <v>902481.49910000002</v>
      </c>
      <c r="M44" s="85">
        <v>992310.78110000002</v>
      </c>
      <c r="N44" s="52">
        <v>2.4188016170000002</v>
      </c>
      <c r="O44" s="42">
        <v>1310147.70802853</v>
      </c>
      <c r="P44" s="85">
        <v>1257945.9369999999</v>
      </c>
      <c r="Q44" s="85">
        <v>1362349.4790000001</v>
      </c>
      <c r="R44" s="52">
        <v>2.0328667239999998</v>
      </c>
      <c r="S44" s="42">
        <v>601787.10295622202</v>
      </c>
      <c r="T44" s="85">
        <v>559826.30830000003</v>
      </c>
      <c r="U44" s="85">
        <v>643747.89760000003</v>
      </c>
      <c r="V44" s="52">
        <v>3.557498753</v>
      </c>
      <c r="W44" s="42">
        <v>467682.39511056599</v>
      </c>
      <c r="X44" s="85">
        <v>431154.70280000003</v>
      </c>
      <c r="Y44" s="85">
        <v>504210.08750000002</v>
      </c>
      <c r="Z44" s="52">
        <v>3.984879039</v>
      </c>
      <c r="AA44" s="42">
        <v>444118.27545500599</v>
      </c>
      <c r="AB44" s="85">
        <v>411835.14840000001</v>
      </c>
      <c r="AC44" s="85">
        <v>476401.40250000003</v>
      </c>
      <c r="AD44" s="52">
        <v>3.7086929529999999</v>
      </c>
      <c r="AE44" s="42">
        <v>728011.61267822899</v>
      </c>
      <c r="AF44" s="85">
        <v>690298.51879999996</v>
      </c>
      <c r="AG44" s="85">
        <v>765724.70660000003</v>
      </c>
      <c r="AH44" s="52">
        <v>2.643003781</v>
      </c>
      <c r="AI44" s="42">
        <v>503277.86462643603</v>
      </c>
      <c r="AJ44" s="85">
        <v>471887.73920000001</v>
      </c>
      <c r="AK44" s="85">
        <v>534667.99010000005</v>
      </c>
      <c r="AL44" s="52">
        <v>3.182212303</v>
      </c>
      <c r="AM44" s="42">
        <v>582136.09535029798</v>
      </c>
      <c r="AN44" s="85">
        <v>545977.08169999998</v>
      </c>
      <c r="AO44" s="85">
        <v>618295.10900000005</v>
      </c>
      <c r="AP44" s="52">
        <v>3.169100228</v>
      </c>
    </row>
    <row r="45" spans="1:42" ht="16.5" x14ac:dyDescent="0.2">
      <c r="A45" s="167"/>
      <c r="B45" s="40" t="s">
        <v>126</v>
      </c>
      <c r="C45" s="43">
        <v>379329.40023357299</v>
      </c>
      <c r="D45" s="87">
        <v>357908.2096</v>
      </c>
      <c r="E45" s="87">
        <v>400750.59090000001</v>
      </c>
      <c r="F45" s="56">
        <v>2.881184239</v>
      </c>
      <c r="G45" s="43">
        <v>361068.08959548699</v>
      </c>
      <c r="H45" s="87">
        <v>340957.07429999998</v>
      </c>
      <c r="I45" s="87">
        <v>381179.10489999998</v>
      </c>
      <c r="J45" s="56">
        <v>2.841769287</v>
      </c>
      <c r="K45" s="43">
        <v>197985.65112818399</v>
      </c>
      <c r="L45" s="87">
        <v>183934.62789999999</v>
      </c>
      <c r="M45" s="87">
        <v>212036.67439999999</v>
      </c>
      <c r="N45" s="56">
        <v>3.6209136289999999</v>
      </c>
      <c r="O45" s="43">
        <v>222145.78808041001</v>
      </c>
      <c r="P45" s="87">
        <v>206836.6084</v>
      </c>
      <c r="Q45" s="87">
        <v>237454.96780000001</v>
      </c>
      <c r="R45" s="56">
        <v>3.5160720539999999</v>
      </c>
      <c r="S45" s="43">
        <v>181343.749105389</v>
      </c>
      <c r="T45" s="87">
        <v>165128.4853</v>
      </c>
      <c r="U45" s="87">
        <v>197559.0129</v>
      </c>
      <c r="V45" s="56">
        <v>4.5621058359999997</v>
      </c>
      <c r="W45" s="43">
        <v>138922.30151507701</v>
      </c>
      <c r="X45" s="87">
        <v>125715.27680000001</v>
      </c>
      <c r="Y45" s="87">
        <v>152129.32620000001</v>
      </c>
      <c r="Z45" s="56">
        <v>4.8503932379999997</v>
      </c>
      <c r="AA45" s="43">
        <v>83423.059735297895</v>
      </c>
      <c r="AB45" s="87">
        <v>74933.28602</v>
      </c>
      <c r="AC45" s="87">
        <v>91912.833450000006</v>
      </c>
      <c r="AD45" s="56">
        <v>5.1922300809999999</v>
      </c>
      <c r="AE45" s="43">
        <v>100945.507608311</v>
      </c>
      <c r="AF45" s="87">
        <v>92112.354179999995</v>
      </c>
      <c r="AG45" s="87">
        <v>109778.66099999999</v>
      </c>
      <c r="AH45" s="56">
        <v>4.4644987580000004</v>
      </c>
      <c r="AI45" s="43">
        <v>114562.591392886</v>
      </c>
      <c r="AJ45" s="87">
        <v>103341.30959999999</v>
      </c>
      <c r="AK45" s="87">
        <v>125783.8732</v>
      </c>
      <c r="AL45" s="56">
        <v>4.9973937380000004</v>
      </c>
      <c r="AM45" s="43">
        <v>121200.280472099</v>
      </c>
      <c r="AN45" s="87">
        <v>108687.001</v>
      </c>
      <c r="AO45" s="87">
        <v>133713.55989999999</v>
      </c>
      <c r="AP45" s="56">
        <v>5.2675837220000004</v>
      </c>
    </row>
    <row r="46" spans="1:42" ht="16.5" x14ac:dyDescent="0.2">
      <c r="A46" s="174"/>
      <c r="B46" s="48" t="s">
        <v>127</v>
      </c>
      <c r="C46" s="45">
        <v>52476.754875581297</v>
      </c>
      <c r="D46" s="89">
        <v>45766.440519999996</v>
      </c>
      <c r="E46" s="89">
        <v>59187.069230000001</v>
      </c>
      <c r="F46" s="60">
        <v>6.5240882019999997</v>
      </c>
      <c r="G46" s="45">
        <v>39714.589037831101</v>
      </c>
      <c r="H46" s="89">
        <v>33918.996079999997</v>
      </c>
      <c r="I46" s="89">
        <v>45510.181989999997</v>
      </c>
      <c r="J46" s="60">
        <v>7.4454633770000003</v>
      </c>
      <c r="K46" s="45">
        <v>25707.951280237299</v>
      </c>
      <c r="L46" s="89">
        <v>21113.126939999998</v>
      </c>
      <c r="M46" s="89">
        <v>30302.77562</v>
      </c>
      <c r="N46" s="60">
        <v>9.1189613200000004</v>
      </c>
      <c r="O46" s="45">
        <v>22018.127396516898</v>
      </c>
      <c r="P46" s="89">
        <v>17727.726040000001</v>
      </c>
      <c r="Q46" s="89">
        <v>26308.528750000001</v>
      </c>
      <c r="R46" s="60">
        <v>9.9417186710000003</v>
      </c>
      <c r="S46" s="45">
        <v>26768.803595344001</v>
      </c>
      <c r="T46" s="89">
        <v>21875.289349999999</v>
      </c>
      <c r="U46" s="89">
        <v>31662.31784</v>
      </c>
      <c r="V46" s="60">
        <v>9.3268678719999993</v>
      </c>
      <c r="W46" s="45">
        <v>17696.461641314199</v>
      </c>
      <c r="X46" s="89">
        <v>13770.23323</v>
      </c>
      <c r="Y46" s="89">
        <v>21622.690050000001</v>
      </c>
      <c r="Z46" s="60">
        <v>11.319651349999999</v>
      </c>
      <c r="AA46" s="45">
        <v>10165.461257369199</v>
      </c>
      <c r="AB46" s="89">
        <v>7670.3397000000004</v>
      </c>
      <c r="AC46" s="89">
        <v>12660.58281</v>
      </c>
      <c r="AD46" s="60">
        <v>12.523004820000001</v>
      </c>
      <c r="AE46" s="45">
        <v>8682.8334500262408</v>
      </c>
      <c r="AF46" s="89">
        <v>6493.435778</v>
      </c>
      <c r="AG46" s="89">
        <v>10872.23112</v>
      </c>
      <c r="AH46" s="60">
        <v>12.864920590000001</v>
      </c>
      <c r="AI46" s="45">
        <v>15542.4900228681</v>
      </c>
      <c r="AJ46" s="89">
        <v>11683.00999</v>
      </c>
      <c r="AK46" s="89">
        <v>19401.97005</v>
      </c>
      <c r="AL46" s="60">
        <v>12.6692857</v>
      </c>
      <c r="AM46" s="45">
        <v>13335.293946490599</v>
      </c>
      <c r="AN46" s="89">
        <v>9645.5134959999996</v>
      </c>
      <c r="AO46" s="89">
        <v>17025.074400000001</v>
      </c>
      <c r="AP46" s="60">
        <v>14.116982</v>
      </c>
    </row>
    <row r="47" spans="1:42" ht="16.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6.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x14ac:dyDescent="0.2">
      <c r="A49" s="9" t="s">
        <v>53</v>
      </c>
    </row>
    <row r="50" spans="1:42" ht="16.5" customHeight="1" x14ac:dyDescent="0.2">
      <c r="A50" s="9" t="s">
        <v>55</v>
      </c>
    </row>
    <row r="51" spans="1:42" x14ac:dyDescent="0.2">
      <c r="A51" s="9" t="s">
        <v>2</v>
      </c>
    </row>
    <row r="52" spans="1:42" x14ac:dyDescent="0.2">
      <c r="A52" s="9" t="s">
        <v>4</v>
      </c>
    </row>
    <row r="53" spans="1:42" ht="16.5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1"/>
      <c r="X53" s="3"/>
      <c r="Y53" s="3"/>
      <c r="Z53" s="3"/>
      <c r="AA53" s="6"/>
      <c r="AB53" s="3"/>
      <c r="AC53" s="3"/>
      <c r="AD53" s="3"/>
      <c r="AE53" s="6"/>
      <c r="AF53" s="3"/>
      <c r="AG53" s="3"/>
      <c r="AH53" s="3"/>
      <c r="AI53" s="6"/>
      <c r="AJ53" s="3"/>
      <c r="AK53" s="3"/>
      <c r="AL53" s="3"/>
      <c r="AM53" s="6"/>
      <c r="AN53" s="3"/>
      <c r="AO53" s="3"/>
      <c r="AP53" s="3"/>
    </row>
    <row r="54" spans="1:42" ht="16.5" customHeight="1" x14ac:dyDescent="0.2">
      <c r="A54" s="10" t="s">
        <v>32</v>
      </c>
      <c r="B54" s="10"/>
      <c r="C54" s="146" t="s">
        <v>2</v>
      </c>
      <c r="D54" s="147"/>
      <c r="E54" s="147"/>
      <c r="F54" s="147"/>
      <c r="G54" s="147"/>
      <c r="H54" s="147"/>
      <c r="I54" s="147"/>
      <c r="J54" s="148"/>
      <c r="K54" s="146" t="s">
        <v>76</v>
      </c>
      <c r="L54" s="147"/>
      <c r="M54" s="147"/>
      <c r="N54" s="147"/>
      <c r="O54" s="147"/>
      <c r="P54" s="147"/>
      <c r="Q54" s="147"/>
      <c r="R54" s="148"/>
      <c r="S54" s="146" t="s">
        <v>77</v>
      </c>
      <c r="T54" s="147"/>
      <c r="U54" s="147"/>
      <c r="V54" s="147"/>
      <c r="W54" s="147"/>
      <c r="X54" s="147"/>
      <c r="Y54" s="147"/>
      <c r="Z54" s="148"/>
      <c r="AA54" s="146" t="s">
        <v>78</v>
      </c>
      <c r="AB54" s="147"/>
      <c r="AC54" s="147"/>
      <c r="AD54" s="147"/>
      <c r="AE54" s="147"/>
      <c r="AF54" s="147"/>
      <c r="AG54" s="147"/>
      <c r="AH54" s="148"/>
      <c r="AI54" s="146" t="s">
        <v>79</v>
      </c>
      <c r="AJ54" s="147"/>
      <c r="AK54" s="147"/>
      <c r="AL54" s="147"/>
      <c r="AM54" s="147"/>
      <c r="AN54" s="147"/>
      <c r="AO54" s="147"/>
      <c r="AP54" s="148"/>
    </row>
    <row r="55" spans="1:42" ht="16.5" x14ac:dyDescent="0.2">
      <c r="A55" s="14"/>
      <c r="B55" s="14"/>
      <c r="C55" s="146">
        <v>2019</v>
      </c>
      <c r="D55" s="147"/>
      <c r="E55" s="147"/>
      <c r="F55" s="148"/>
      <c r="G55" s="146">
        <v>2020</v>
      </c>
      <c r="H55" s="147"/>
      <c r="I55" s="147"/>
      <c r="J55" s="148"/>
      <c r="K55" s="146">
        <v>2019</v>
      </c>
      <c r="L55" s="147"/>
      <c r="M55" s="147"/>
      <c r="N55" s="148"/>
      <c r="O55" s="146">
        <v>2020</v>
      </c>
      <c r="P55" s="147"/>
      <c r="Q55" s="147"/>
      <c r="R55" s="148"/>
      <c r="S55" s="146">
        <v>2019</v>
      </c>
      <c r="T55" s="147"/>
      <c r="U55" s="147"/>
      <c r="V55" s="148"/>
      <c r="W55" s="146">
        <v>2020</v>
      </c>
      <c r="X55" s="147"/>
      <c r="Y55" s="147"/>
      <c r="Z55" s="148"/>
      <c r="AA55" s="146">
        <v>2019</v>
      </c>
      <c r="AB55" s="147"/>
      <c r="AC55" s="147"/>
      <c r="AD55" s="148"/>
      <c r="AE55" s="146">
        <v>2020</v>
      </c>
      <c r="AF55" s="147"/>
      <c r="AG55" s="147"/>
      <c r="AH55" s="148"/>
      <c r="AI55" s="146">
        <v>2019</v>
      </c>
      <c r="AJ55" s="147"/>
      <c r="AK55" s="147"/>
      <c r="AL55" s="148"/>
      <c r="AM55" s="146">
        <v>2020</v>
      </c>
      <c r="AN55" s="147"/>
      <c r="AO55" s="147"/>
      <c r="AP55" s="148"/>
    </row>
    <row r="56" spans="1:42" ht="16.5" x14ac:dyDescent="0.2">
      <c r="A56" s="14"/>
      <c r="B56" s="14"/>
      <c r="C56" s="81" t="s">
        <v>7</v>
      </c>
      <c r="D56" s="10" t="s">
        <v>69</v>
      </c>
      <c r="E56" s="10" t="s">
        <v>70</v>
      </c>
      <c r="F56" s="82" t="s">
        <v>71</v>
      </c>
      <c r="G56" s="81" t="s">
        <v>7</v>
      </c>
      <c r="H56" s="10" t="s">
        <v>69</v>
      </c>
      <c r="I56" s="10" t="s">
        <v>70</v>
      </c>
      <c r="J56" s="82" t="s">
        <v>71</v>
      </c>
      <c r="K56" s="81" t="s">
        <v>7</v>
      </c>
      <c r="L56" s="10" t="s">
        <v>69</v>
      </c>
      <c r="M56" s="10" t="s">
        <v>70</v>
      </c>
      <c r="N56" s="82" t="s">
        <v>71</v>
      </c>
      <c r="O56" s="81" t="s">
        <v>7</v>
      </c>
      <c r="P56" s="10" t="s">
        <v>69</v>
      </c>
      <c r="Q56" s="10" t="s">
        <v>70</v>
      </c>
      <c r="R56" s="82" t="s">
        <v>71</v>
      </c>
      <c r="S56" s="81" t="s">
        <v>7</v>
      </c>
      <c r="T56" s="10" t="s">
        <v>69</v>
      </c>
      <c r="U56" s="10" t="s">
        <v>70</v>
      </c>
      <c r="V56" s="82" t="s">
        <v>71</v>
      </c>
      <c r="W56" s="81" t="s">
        <v>7</v>
      </c>
      <c r="X56" s="10" t="s">
        <v>69</v>
      </c>
      <c r="Y56" s="10" t="s">
        <v>70</v>
      </c>
      <c r="Z56" s="82" t="s">
        <v>71</v>
      </c>
      <c r="AA56" s="81" t="s">
        <v>7</v>
      </c>
      <c r="AB56" s="10" t="s">
        <v>69</v>
      </c>
      <c r="AC56" s="10" t="s">
        <v>70</v>
      </c>
      <c r="AD56" s="82" t="s">
        <v>71</v>
      </c>
      <c r="AE56" s="81" t="s">
        <v>7</v>
      </c>
      <c r="AF56" s="10" t="s">
        <v>69</v>
      </c>
      <c r="AG56" s="10" t="s">
        <v>70</v>
      </c>
      <c r="AH56" s="82" t="s">
        <v>71</v>
      </c>
      <c r="AI56" s="81" t="s">
        <v>7</v>
      </c>
      <c r="AJ56" s="10" t="s">
        <v>69</v>
      </c>
      <c r="AK56" s="10" t="s">
        <v>70</v>
      </c>
      <c r="AL56" s="82" t="s">
        <v>71</v>
      </c>
      <c r="AM56" s="81" t="s">
        <v>7</v>
      </c>
      <c r="AN56" s="10" t="s">
        <v>69</v>
      </c>
      <c r="AO56" s="10" t="s">
        <v>70</v>
      </c>
      <c r="AP56" s="82" t="s">
        <v>71</v>
      </c>
    </row>
    <row r="57" spans="1:42" ht="16.5" x14ac:dyDescent="0.25">
      <c r="A57" s="33" t="s">
        <v>7</v>
      </c>
      <c r="B57" s="29"/>
      <c r="C57" s="103">
        <v>524536.076187192</v>
      </c>
      <c r="D57" s="104">
        <v>493439.45750000002</v>
      </c>
      <c r="E57" s="104">
        <v>555632.6949</v>
      </c>
      <c r="F57" s="105">
        <v>3.0246960139999999</v>
      </c>
      <c r="G57" s="103">
        <v>693792.88443545601</v>
      </c>
      <c r="H57" s="104">
        <v>660740.29610000004</v>
      </c>
      <c r="I57" s="104">
        <v>726845.47270000004</v>
      </c>
      <c r="J57" s="105">
        <v>2.4306339600000002</v>
      </c>
      <c r="K57" s="103">
        <v>205951.671038395</v>
      </c>
      <c r="L57" s="104">
        <v>189190.23989999999</v>
      </c>
      <c r="M57" s="104">
        <v>222713.10209999999</v>
      </c>
      <c r="N57" s="105">
        <v>4.1523093849999997</v>
      </c>
      <c r="O57" s="103">
        <v>472867.10382839502</v>
      </c>
      <c r="P57" s="104">
        <v>446305.77389999997</v>
      </c>
      <c r="Q57" s="104">
        <v>499428.4338</v>
      </c>
      <c r="R57" s="105">
        <v>2.8658578399999999</v>
      </c>
      <c r="S57" s="103">
        <v>318584.40514879703</v>
      </c>
      <c r="T57" s="104">
        <v>292342.37060000002</v>
      </c>
      <c r="U57" s="104">
        <v>344826.43969999999</v>
      </c>
      <c r="V57" s="105">
        <v>4.2025889870000004</v>
      </c>
      <c r="W57" s="103">
        <v>220925.78060706099</v>
      </c>
      <c r="X57" s="104">
        <v>201010.36850000001</v>
      </c>
      <c r="Y57" s="104">
        <v>240841.19270000001</v>
      </c>
      <c r="Z57" s="105">
        <v>4.5992479890000002</v>
      </c>
      <c r="AA57" s="103">
        <v>72456.673936750303</v>
      </c>
      <c r="AB57" s="104">
        <v>62635.085120000003</v>
      </c>
      <c r="AC57" s="104">
        <v>82278.262749999994</v>
      </c>
      <c r="AD57" s="105">
        <v>6.9158773519999999</v>
      </c>
      <c r="AE57" s="103">
        <v>263376.80975433602</v>
      </c>
      <c r="AF57" s="104">
        <v>243560.24950000001</v>
      </c>
      <c r="AG57" s="104">
        <v>283193.37</v>
      </c>
      <c r="AH57" s="105">
        <v>3.8387927639999999</v>
      </c>
      <c r="AI57" s="103">
        <v>133494.99710164501</v>
      </c>
      <c r="AJ57" s="104">
        <v>119892.67419999999</v>
      </c>
      <c r="AK57" s="104">
        <v>147097.32</v>
      </c>
      <c r="AL57" s="105">
        <v>5.1986672289999998</v>
      </c>
      <c r="AM57" s="103">
        <v>209490.294074059</v>
      </c>
      <c r="AN57" s="104">
        <v>191805.52480000001</v>
      </c>
      <c r="AO57" s="104">
        <v>227175.06330000001</v>
      </c>
      <c r="AP57" s="105">
        <v>4.3070451070000004</v>
      </c>
    </row>
    <row r="58" spans="1:42" ht="16.5" customHeight="1" x14ac:dyDescent="0.2">
      <c r="A58" s="166" t="s">
        <v>14</v>
      </c>
      <c r="B58" s="39" t="s">
        <v>106</v>
      </c>
      <c r="C58" s="42">
        <v>34125.740765006398</v>
      </c>
      <c r="D58" s="85">
        <v>28178.308430000001</v>
      </c>
      <c r="E58" s="85">
        <v>40073.1731</v>
      </c>
      <c r="F58" s="52">
        <v>8.8918341020000007</v>
      </c>
      <c r="G58" s="42">
        <v>41304.4625722009</v>
      </c>
      <c r="H58" s="85">
        <v>35316.920660000003</v>
      </c>
      <c r="I58" s="85">
        <v>47292.004480000003</v>
      </c>
      <c r="J58" s="52">
        <v>7.3959764420000003</v>
      </c>
      <c r="K58" s="42">
        <v>11457.2943627534</v>
      </c>
      <c r="L58" s="85">
        <v>8787.9620739999991</v>
      </c>
      <c r="M58" s="85">
        <v>14126.62665</v>
      </c>
      <c r="N58" s="52">
        <v>11.886787460000001</v>
      </c>
      <c r="O58" s="42">
        <v>25610.196455518399</v>
      </c>
      <c r="P58" s="85">
        <v>21108.914519999998</v>
      </c>
      <c r="Q58" s="85">
        <v>30111.47839</v>
      </c>
      <c r="R58" s="52">
        <v>8.9674142939999992</v>
      </c>
      <c r="S58" s="42">
        <v>22668.446402253001</v>
      </c>
      <c r="T58" s="85">
        <v>17352.511699999999</v>
      </c>
      <c r="U58" s="85">
        <v>27984.381099999999</v>
      </c>
      <c r="V58" s="52">
        <v>11.96469989</v>
      </c>
      <c r="W58" s="42">
        <v>15694.2661166824</v>
      </c>
      <c r="X58" s="85">
        <v>11728.142959999999</v>
      </c>
      <c r="Y58" s="85">
        <v>19660.38927</v>
      </c>
      <c r="Z58" s="52">
        <v>12.893449159999999</v>
      </c>
      <c r="AA58" s="42">
        <v>4860.8092772399996</v>
      </c>
      <c r="AB58" s="85">
        <v>3014.9530589999999</v>
      </c>
      <c r="AC58" s="85">
        <v>6706.6654959999996</v>
      </c>
      <c r="AD58" s="52">
        <v>19.374621040000001</v>
      </c>
      <c r="AE58" s="42">
        <v>11554.1434352018</v>
      </c>
      <c r="AF58" s="85">
        <v>8683.5266549999997</v>
      </c>
      <c r="AG58" s="85">
        <v>14424.76022</v>
      </c>
      <c r="AH58" s="52">
        <v>12.675975559999999</v>
      </c>
      <c r="AI58" s="42">
        <v>6596.4850855134</v>
      </c>
      <c r="AJ58" s="85">
        <v>4667.6867789999997</v>
      </c>
      <c r="AK58" s="85">
        <v>8525.2833919999994</v>
      </c>
      <c r="AL58" s="52">
        <v>14.91825959</v>
      </c>
      <c r="AM58" s="42">
        <v>14056.0530203167</v>
      </c>
      <c r="AN58" s="85">
        <v>10588.933919999999</v>
      </c>
      <c r="AO58" s="85">
        <v>17523.172119999999</v>
      </c>
      <c r="AP58" s="52">
        <v>12.584886470000001</v>
      </c>
    </row>
    <row r="59" spans="1:42" ht="16.5" x14ac:dyDescent="0.2">
      <c r="A59" s="169"/>
      <c r="B59" s="46" t="s">
        <v>129</v>
      </c>
      <c r="C59" s="47">
        <v>490410.33542218601</v>
      </c>
      <c r="D59" s="86">
        <v>460402.5931</v>
      </c>
      <c r="E59" s="86">
        <v>520418.07770000002</v>
      </c>
      <c r="F59" s="54">
        <v>3.1218902810000002</v>
      </c>
      <c r="G59" s="47">
        <v>652488.42186325602</v>
      </c>
      <c r="H59" s="86">
        <v>620524.30969999998</v>
      </c>
      <c r="I59" s="86">
        <v>684452.53410000005</v>
      </c>
      <c r="J59" s="54">
        <v>2.4993884890000002</v>
      </c>
      <c r="K59" s="47">
        <v>194494.37667564201</v>
      </c>
      <c r="L59" s="86">
        <v>178168.8126</v>
      </c>
      <c r="M59" s="86">
        <v>210819.94070000001</v>
      </c>
      <c r="N59" s="54">
        <v>4.2825759540000004</v>
      </c>
      <c r="O59" s="47">
        <v>447256.907372877</v>
      </c>
      <c r="P59" s="86">
        <v>421548.57909999997</v>
      </c>
      <c r="Q59" s="86">
        <v>472965.23560000001</v>
      </c>
      <c r="R59" s="54">
        <v>2.9326532030000001</v>
      </c>
      <c r="S59" s="47">
        <v>295915.95874654403</v>
      </c>
      <c r="T59" s="86">
        <v>270693.3591</v>
      </c>
      <c r="U59" s="86">
        <v>321138.55839999998</v>
      </c>
      <c r="V59" s="54">
        <v>4.3487594749999996</v>
      </c>
      <c r="W59" s="47">
        <v>205231.51449037899</v>
      </c>
      <c r="X59" s="86">
        <v>186041.44709999999</v>
      </c>
      <c r="Y59" s="86">
        <v>224421.58180000001</v>
      </c>
      <c r="Z59" s="54">
        <v>4.7706370600000003</v>
      </c>
      <c r="AA59" s="47">
        <v>67595.864659510306</v>
      </c>
      <c r="AB59" s="86">
        <v>58091.522640000003</v>
      </c>
      <c r="AC59" s="86">
        <v>77100.206680000003</v>
      </c>
      <c r="AD59" s="54">
        <v>7.1737437169999998</v>
      </c>
      <c r="AE59" s="47">
        <v>251822.666319134</v>
      </c>
      <c r="AF59" s="86">
        <v>232614.89910000001</v>
      </c>
      <c r="AG59" s="86">
        <v>271030.43349999998</v>
      </c>
      <c r="AH59" s="54">
        <v>3.891580276</v>
      </c>
      <c r="AI59" s="47">
        <v>126898.512016131</v>
      </c>
      <c r="AJ59" s="86">
        <v>113606.9271</v>
      </c>
      <c r="AK59" s="86">
        <v>140190.0969</v>
      </c>
      <c r="AL59" s="54">
        <v>5.3439719419999996</v>
      </c>
      <c r="AM59" s="47">
        <v>195434.24105374201</v>
      </c>
      <c r="AN59" s="86">
        <v>178348.3069</v>
      </c>
      <c r="AO59" s="86">
        <v>212520.1752</v>
      </c>
      <c r="AP59" s="54">
        <v>4.4604841449999997</v>
      </c>
    </row>
    <row r="60" spans="1:42" ht="33" customHeight="1" x14ac:dyDescent="0.2">
      <c r="A60" s="173" t="s">
        <v>13</v>
      </c>
      <c r="B60" s="39" t="s">
        <v>130</v>
      </c>
      <c r="C60" s="42">
        <v>264991.10335045599</v>
      </c>
      <c r="D60" s="85">
        <v>243913.4308</v>
      </c>
      <c r="E60" s="85">
        <v>286068.77590000001</v>
      </c>
      <c r="F60" s="52">
        <v>4.0582172109999997</v>
      </c>
      <c r="G60" s="42">
        <v>183826.967054501</v>
      </c>
      <c r="H60" s="85">
        <v>167009.42290000001</v>
      </c>
      <c r="I60" s="85">
        <v>200644.51120000001</v>
      </c>
      <c r="J60" s="52">
        <v>4.6676392450000002</v>
      </c>
      <c r="K60" s="42">
        <v>29142.420970995299</v>
      </c>
      <c r="L60" s="85">
        <v>22771.86592</v>
      </c>
      <c r="M60" s="85">
        <v>35512.976020000002</v>
      </c>
      <c r="N60" s="52">
        <v>11.15309944</v>
      </c>
      <c r="O60" s="42">
        <v>31899.8928262956</v>
      </c>
      <c r="P60" s="85">
        <v>24920.33511</v>
      </c>
      <c r="Q60" s="85">
        <v>38879.450550000001</v>
      </c>
      <c r="R60" s="52">
        <v>11.16304326</v>
      </c>
      <c r="S60" s="42">
        <v>235848.68237946101</v>
      </c>
      <c r="T60" s="85">
        <v>215750.87040000001</v>
      </c>
      <c r="U60" s="85">
        <v>255946.4944</v>
      </c>
      <c r="V60" s="52">
        <v>4.3476968400000002</v>
      </c>
      <c r="W60" s="42">
        <v>151927.07422820499</v>
      </c>
      <c r="X60" s="85">
        <v>136504.1256</v>
      </c>
      <c r="Y60" s="85">
        <v>167350.02290000001</v>
      </c>
      <c r="Z60" s="52">
        <v>5.1793608080000002</v>
      </c>
      <c r="AA60" s="42">
        <v>571.34918994600002</v>
      </c>
      <c r="AB60" s="85">
        <v>205.76021170000001</v>
      </c>
      <c r="AC60" s="85">
        <v>936.93816819999995</v>
      </c>
      <c r="AD60" s="52">
        <v>32.646408219999998</v>
      </c>
      <c r="AE60" s="42">
        <v>1560.0071406898201</v>
      </c>
      <c r="AF60" s="85">
        <v>732.67118110000001</v>
      </c>
      <c r="AG60" s="85">
        <v>2387.3431</v>
      </c>
      <c r="AH60" s="52">
        <v>27.058221240000002</v>
      </c>
      <c r="AI60" s="42">
        <v>28571.071781049301</v>
      </c>
      <c r="AJ60" s="85">
        <v>22210.952239999999</v>
      </c>
      <c r="AK60" s="85">
        <v>34931.191319999998</v>
      </c>
      <c r="AL60" s="52">
        <v>11.35749815</v>
      </c>
      <c r="AM60" s="42">
        <v>30339.885685605801</v>
      </c>
      <c r="AN60" s="85">
        <v>23409.56162</v>
      </c>
      <c r="AO60" s="85">
        <v>37270.209750000002</v>
      </c>
      <c r="AP60" s="52">
        <v>11.654228570000001</v>
      </c>
    </row>
    <row r="61" spans="1:42" ht="16.5" x14ac:dyDescent="0.2">
      <c r="A61" s="167"/>
      <c r="B61" s="40" t="s">
        <v>131</v>
      </c>
      <c r="C61" s="43">
        <v>53710.473653650697</v>
      </c>
      <c r="D61" s="87">
        <v>44630.83365</v>
      </c>
      <c r="E61" s="87">
        <v>62790.113649999999</v>
      </c>
      <c r="F61" s="56">
        <v>8.6248902170000008</v>
      </c>
      <c r="G61" s="43">
        <v>77288.521919897001</v>
      </c>
      <c r="H61" s="87">
        <v>67639.120299999995</v>
      </c>
      <c r="I61" s="87">
        <v>86819.642389999994</v>
      </c>
      <c r="J61" s="56">
        <v>6.3356591020000002</v>
      </c>
      <c r="K61" s="43">
        <v>23158.155752991701</v>
      </c>
      <c r="L61" s="87">
        <v>18871.162980000001</v>
      </c>
      <c r="M61" s="87">
        <v>27445.148529999999</v>
      </c>
      <c r="N61" s="56">
        <v>9.4447987809999994</v>
      </c>
      <c r="O61" s="43">
        <v>60066.669240502102</v>
      </c>
      <c r="P61" s="87">
        <v>52108.646099999998</v>
      </c>
      <c r="Q61" s="87">
        <v>67906.411240000001</v>
      </c>
      <c r="R61" s="56">
        <v>6.7158941820000004</v>
      </c>
      <c r="S61" s="43">
        <v>30552.317900659</v>
      </c>
      <c r="T61" s="87">
        <v>22546.952829999998</v>
      </c>
      <c r="U61" s="87">
        <v>38557.682979999998</v>
      </c>
      <c r="V61" s="56">
        <v>13.368445400000001</v>
      </c>
      <c r="W61" s="43">
        <v>17221.852679394899</v>
      </c>
      <c r="X61" s="87">
        <v>11754.694820000001</v>
      </c>
      <c r="Y61" s="87">
        <v>22689.010539999999</v>
      </c>
      <c r="Z61" s="56">
        <v>16.196667720000001</v>
      </c>
      <c r="AA61" s="43">
        <v>9112.7174913170002</v>
      </c>
      <c r="AB61" s="87">
        <v>6431.1627159999998</v>
      </c>
      <c r="AC61" s="87">
        <v>11794.272269999999</v>
      </c>
      <c r="AD61" s="56">
        <v>15.0135258</v>
      </c>
      <c r="AE61" s="43">
        <v>38997.901470659199</v>
      </c>
      <c r="AF61" s="87">
        <v>32221.070299999999</v>
      </c>
      <c r="AG61" s="87">
        <v>45694.880700000002</v>
      </c>
      <c r="AH61" s="56">
        <v>8.8228314950000009</v>
      </c>
      <c r="AI61" s="43">
        <v>14045.438261674701</v>
      </c>
      <c r="AJ61" s="87">
        <v>10699.472110000001</v>
      </c>
      <c r="AK61" s="87">
        <v>17391.404409999999</v>
      </c>
      <c r="AL61" s="56">
        <v>12.1543063</v>
      </c>
      <c r="AM61" s="43">
        <v>21068.7677698429</v>
      </c>
      <c r="AN61" s="87">
        <v>16925.868979999999</v>
      </c>
      <c r="AO61" s="87">
        <v>25173.237359999999</v>
      </c>
      <c r="AP61" s="56">
        <v>9.9950839200000008</v>
      </c>
    </row>
    <row r="62" spans="1:42" ht="16.5" x14ac:dyDescent="0.2">
      <c r="A62" s="167"/>
      <c r="B62" s="41" t="s">
        <v>132</v>
      </c>
      <c r="C62" s="44">
        <v>95144.832863589807</v>
      </c>
      <c r="D62" s="88">
        <v>85615.238370000006</v>
      </c>
      <c r="E62" s="88">
        <v>104674.4274</v>
      </c>
      <c r="F62" s="58">
        <v>5.1101440389999997</v>
      </c>
      <c r="G62" s="44">
        <v>166160.74009448601</v>
      </c>
      <c r="H62" s="88">
        <v>152987.39790000001</v>
      </c>
      <c r="I62" s="88">
        <v>179100.9736</v>
      </c>
      <c r="J62" s="58">
        <v>4.0119600850000001</v>
      </c>
      <c r="K62" s="44">
        <v>71372.808740089793</v>
      </c>
      <c r="L62" s="88">
        <v>63416.321219999998</v>
      </c>
      <c r="M62" s="88">
        <v>79329.296260000003</v>
      </c>
      <c r="N62" s="58">
        <v>5.6876455889999997</v>
      </c>
      <c r="O62" s="44">
        <v>146199.24160827801</v>
      </c>
      <c r="P62" s="88">
        <v>133980.86790000001</v>
      </c>
      <c r="Q62" s="88">
        <v>158184.50649999999</v>
      </c>
      <c r="R62" s="58">
        <v>4.2266456830000001</v>
      </c>
      <c r="S62" s="44">
        <v>23772.024123499999</v>
      </c>
      <c r="T62" s="88">
        <v>18520.835760000002</v>
      </c>
      <c r="U62" s="88">
        <v>29023.212479999998</v>
      </c>
      <c r="V62" s="58">
        <v>11.27029705</v>
      </c>
      <c r="W62" s="44">
        <v>19961.4984862083</v>
      </c>
      <c r="X62" s="88">
        <v>15009.67222</v>
      </c>
      <c r="Y62" s="88">
        <v>24913.32475</v>
      </c>
      <c r="Z62" s="58">
        <v>12.65657472</v>
      </c>
      <c r="AA62" s="44">
        <v>30872.5833383766</v>
      </c>
      <c r="AB62" s="88">
        <v>25710.877939999998</v>
      </c>
      <c r="AC62" s="88">
        <v>36034.288740000004</v>
      </c>
      <c r="AD62" s="58">
        <v>8.5302973659999992</v>
      </c>
      <c r="AE62" s="44">
        <v>89906.787099578098</v>
      </c>
      <c r="AF62" s="88">
        <v>80616.313920000001</v>
      </c>
      <c r="AG62" s="88">
        <v>99104.197199999995</v>
      </c>
      <c r="AH62" s="58">
        <v>5.2484791240000002</v>
      </c>
      <c r="AI62" s="44">
        <v>40500.2254017132</v>
      </c>
      <c r="AJ62" s="88">
        <v>34439.539089999998</v>
      </c>
      <c r="AK62" s="88">
        <v>46560.91171</v>
      </c>
      <c r="AL62" s="58">
        <v>7.6349868699999996</v>
      </c>
      <c r="AM62" s="44">
        <v>56292.454508699899</v>
      </c>
      <c r="AN62" s="88">
        <v>48411.386870000002</v>
      </c>
      <c r="AO62" s="88">
        <v>64033.476459999998</v>
      </c>
      <c r="AP62" s="58">
        <v>7.0883219000000004</v>
      </c>
    </row>
    <row r="63" spans="1:42" ht="16.5" x14ac:dyDescent="0.2">
      <c r="A63" s="174"/>
      <c r="B63" s="46" t="s">
        <v>133</v>
      </c>
      <c r="C63" s="47">
        <v>110689.66631949499</v>
      </c>
      <c r="D63" s="86">
        <v>100007.7476</v>
      </c>
      <c r="E63" s="86">
        <v>121371.58500000001</v>
      </c>
      <c r="F63" s="54">
        <v>4.9236380359999998</v>
      </c>
      <c r="G63" s="47">
        <v>266516.65536657203</v>
      </c>
      <c r="H63" s="86">
        <v>249273.37880000001</v>
      </c>
      <c r="I63" s="86">
        <v>283329.41480000003</v>
      </c>
      <c r="J63" s="54">
        <v>3.2623802949999998</v>
      </c>
      <c r="K63" s="47">
        <v>82278.285574318405</v>
      </c>
      <c r="L63" s="86">
        <v>73455.102929999994</v>
      </c>
      <c r="M63" s="86">
        <v>91101.468219999995</v>
      </c>
      <c r="N63" s="54">
        <v>5.4712173039999996</v>
      </c>
      <c r="O63" s="47">
        <v>234701.300153319</v>
      </c>
      <c r="P63" s="86">
        <v>218682.99280000001</v>
      </c>
      <c r="Q63" s="86">
        <v>250289.09030000001</v>
      </c>
      <c r="R63" s="54">
        <v>3.4384903750000002</v>
      </c>
      <c r="S63" s="47">
        <v>28411.380745177001</v>
      </c>
      <c r="T63" s="86">
        <v>22381.641210000002</v>
      </c>
      <c r="U63" s="86">
        <v>34441.120280000003</v>
      </c>
      <c r="V63" s="54">
        <v>10.82804722</v>
      </c>
      <c r="W63" s="47">
        <v>31815.355213252999</v>
      </c>
      <c r="X63" s="86">
        <v>25432.71416</v>
      </c>
      <c r="Y63" s="86">
        <v>38197.996270000003</v>
      </c>
      <c r="Z63" s="54">
        <v>10.235464909999999</v>
      </c>
      <c r="AA63" s="47">
        <v>31900.023917110699</v>
      </c>
      <c r="AB63" s="86">
        <v>26199.338449999999</v>
      </c>
      <c r="AC63" s="86">
        <v>37600.709390000004</v>
      </c>
      <c r="AD63" s="54">
        <v>9.1175887620000005</v>
      </c>
      <c r="AE63" s="47">
        <v>132912.114043409</v>
      </c>
      <c r="AF63" s="86">
        <v>120784.83749999999</v>
      </c>
      <c r="AG63" s="86">
        <v>144624.76519999999</v>
      </c>
      <c r="AH63" s="54">
        <v>4.5828139840000004</v>
      </c>
      <c r="AI63" s="47">
        <v>50378.261657207702</v>
      </c>
      <c r="AJ63" s="86">
        <v>43637.040280000001</v>
      </c>
      <c r="AK63" s="86">
        <v>57119.483030000003</v>
      </c>
      <c r="AL63" s="54">
        <v>6.827148352</v>
      </c>
      <c r="AM63" s="47">
        <v>101789.18610991001</v>
      </c>
      <c r="AN63" s="86">
        <v>91406.873649999994</v>
      </c>
      <c r="AO63" s="86">
        <v>112155.60679999999</v>
      </c>
      <c r="AP63" s="54">
        <v>5.2004123379999996</v>
      </c>
    </row>
    <row r="64" spans="1:42" ht="16.5" customHeight="1" x14ac:dyDescent="0.2">
      <c r="A64" s="173" t="s">
        <v>15</v>
      </c>
      <c r="B64" s="39" t="s">
        <v>107</v>
      </c>
      <c r="C64" s="42">
        <v>220094.09555153199</v>
      </c>
      <c r="D64" s="85">
        <v>203002.56030000001</v>
      </c>
      <c r="E64" s="85">
        <v>237185.63080000001</v>
      </c>
      <c r="F64" s="52">
        <v>3.962019519</v>
      </c>
      <c r="G64" s="42">
        <v>266316.92239225801</v>
      </c>
      <c r="H64" s="85">
        <v>248236.7163</v>
      </c>
      <c r="I64" s="85">
        <v>284397.12849999999</v>
      </c>
      <c r="J64" s="52">
        <v>3.4637659740000002</v>
      </c>
      <c r="K64" s="42">
        <v>92547.684439113204</v>
      </c>
      <c r="L64" s="85">
        <v>82980.460510000004</v>
      </c>
      <c r="M64" s="85">
        <v>102114.9084</v>
      </c>
      <c r="N64" s="52">
        <v>5.2742937110000003</v>
      </c>
      <c r="O64" s="42">
        <v>190580.25047560001</v>
      </c>
      <c r="P64" s="85">
        <v>176001.9999</v>
      </c>
      <c r="Q64" s="85">
        <v>205158.50099999999</v>
      </c>
      <c r="R64" s="52">
        <v>3.9027563999999999</v>
      </c>
      <c r="S64" s="42">
        <v>127546.41111241899</v>
      </c>
      <c r="T64" s="85">
        <v>113366.363</v>
      </c>
      <c r="U64" s="85">
        <v>141726.45920000001</v>
      </c>
      <c r="V64" s="52">
        <v>5.6722242070000002</v>
      </c>
      <c r="W64" s="42">
        <v>75736.671916658204</v>
      </c>
      <c r="X64" s="85">
        <v>64982.636460000002</v>
      </c>
      <c r="Y64" s="85">
        <v>86490.707370000004</v>
      </c>
      <c r="Z64" s="52">
        <v>7.2445126550000003</v>
      </c>
      <c r="AA64" s="42">
        <v>35994.906993599601</v>
      </c>
      <c r="AB64" s="85">
        <v>30267.216530000002</v>
      </c>
      <c r="AC64" s="85">
        <v>41722.597459999997</v>
      </c>
      <c r="AD64" s="52">
        <v>8.1186237059999993</v>
      </c>
      <c r="AE64" s="42">
        <v>106058.12223223</v>
      </c>
      <c r="AF64" s="85">
        <v>94971.076130000001</v>
      </c>
      <c r="AG64" s="85">
        <v>117145.1683</v>
      </c>
      <c r="AH64" s="52">
        <v>5.3335435840000001</v>
      </c>
      <c r="AI64" s="42">
        <v>56552.777445513602</v>
      </c>
      <c r="AJ64" s="85">
        <v>48882.184950000003</v>
      </c>
      <c r="AK64" s="85">
        <v>64223.369939999997</v>
      </c>
      <c r="AL64" s="52">
        <v>6.9202040609999997</v>
      </c>
      <c r="AM64" s="42">
        <v>84522.128243370098</v>
      </c>
      <c r="AN64" s="85">
        <v>75056.138370000001</v>
      </c>
      <c r="AO64" s="85">
        <v>93988.118119999999</v>
      </c>
      <c r="AP64" s="52">
        <v>5.7139908479999999</v>
      </c>
    </row>
    <row r="65" spans="1:42" ht="33" customHeight="1" x14ac:dyDescent="0.2">
      <c r="A65" s="167"/>
      <c r="B65" s="40" t="s">
        <v>108</v>
      </c>
      <c r="C65" s="43">
        <v>111055.063288726</v>
      </c>
      <c r="D65" s="87">
        <v>99980.618610000005</v>
      </c>
      <c r="E65" s="87">
        <v>122129.508</v>
      </c>
      <c r="F65" s="56">
        <v>5.0877706170000003</v>
      </c>
      <c r="G65" s="43">
        <v>200465.682883136</v>
      </c>
      <c r="H65" s="87">
        <v>185645.57769999999</v>
      </c>
      <c r="I65" s="87">
        <v>215285.788</v>
      </c>
      <c r="J65" s="56">
        <v>3.7718566240000002</v>
      </c>
      <c r="K65" s="43">
        <v>54532.402222869801</v>
      </c>
      <c r="L65" s="87">
        <v>47413.634160000001</v>
      </c>
      <c r="M65" s="87">
        <v>61651.170290000002</v>
      </c>
      <c r="N65" s="56">
        <v>6.6603053870000002</v>
      </c>
      <c r="O65" s="43">
        <v>149490.17742701</v>
      </c>
      <c r="P65" s="87">
        <v>136758.62169999999</v>
      </c>
      <c r="Q65" s="87">
        <v>162221.73319999999</v>
      </c>
      <c r="R65" s="56">
        <v>4.3452297780000002</v>
      </c>
      <c r="S65" s="43">
        <v>56522.661065856002</v>
      </c>
      <c r="T65" s="87">
        <v>48030.980519999997</v>
      </c>
      <c r="U65" s="87">
        <v>65014.341610000003</v>
      </c>
      <c r="V65" s="56">
        <v>7.665049722</v>
      </c>
      <c r="W65" s="43">
        <v>50975.5054561254</v>
      </c>
      <c r="X65" s="87">
        <v>43337.810299999997</v>
      </c>
      <c r="Y65" s="87">
        <v>58613.20061</v>
      </c>
      <c r="Z65" s="56">
        <v>7.6444229589999999</v>
      </c>
      <c r="AA65" s="43">
        <v>18446.285586530699</v>
      </c>
      <c r="AB65" s="87">
        <v>14486.68079</v>
      </c>
      <c r="AC65" s="87">
        <v>22405.890380000001</v>
      </c>
      <c r="AD65" s="56">
        <v>10.95183374</v>
      </c>
      <c r="AE65" s="43">
        <v>84376.7053561168</v>
      </c>
      <c r="AF65" s="87">
        <v>75232.568679999997</v>
      </c>
      <c r="AG65" s="87">
        <v>93520.84203</v>
      </c>
      <c r="AH65" s="56">
        <v>5.5292225909999999</v>
      </c>
      <c r="AI65" s="43">
        <v>36086.116636339102</v>
      </c>
      <c r="AJ65" s="87">
        <v>30166.727559999999</v>
      </c>
      <c r="AK65" s="87">
        <v>42005.505720000001</v>
      </c>
      <c r="AL65" s="56">
        <v>8.3691368070000003</v>
      </c>
      <c r="AM65" s="43">
        <v>65113.472070893498</v>
      </c>
      <c r="AN65" s="87">
        <v>56255.329790000003</v>
      </c>
      <c r="AO65" s="87">
        <v>73971.614350000003</v>
      </c>
      <c r="AP65" s="56">
        <v>6.9408990230000001</v>
      </c>
    </row>
    <row r="66" spans="1:42" ht="16.5" x14ac:dyDescent="0.2">
      <c r="A66" s="167"/>
      <c r="B66" s="41" t="s">
        <v>109</v>
      </c>
      <c r="C66" s="44">
        <v>113017.032312198</v>
      </c>
      <c r="D66" s="88">
        <v>99614.130929999999</v>
      </c>
      <c r="E66" s="88">
        <v>126419.93369999999</v>
      </c>
      <c r="F66" s="58">
        <v>6.0506056939999997</v>
      </c>
      <c r="G66" s="44">
        <v>87955.112933590703</v>
      </c>
      <c r="H66" s="88">
        <v>77554.960120000003</v>
      </c>
      <c r="I66" s="88">
        <v>98355.265740000003</v>
      </c>
      <c r="J66" s="58">
        <v>6.0328504350000003</v>
      </c>
      <c r="K66" s="44">
        <v>16629.059292047201</v>
      </c>
      <c r="L66" s="88">
        <v>12949.49638</v>
      </c>
      <c r="M66" s="88">
        <v>20308.622210000001</v>
      </c>
      <c r="N66" s="58">
        <v>11.28944209</v>
      </c>
      <c r="O66" s="44">
        <v>27800.622245119401</v>
      </c>
      <c r="P66" s="88">
        <v>22689.78083</v>
      </c>
      <c r="Q66" s="88">
        <v>32911.463660000001</v>
      </c>
      <c r="R66" s="58">
        <v>9.3795460009999996</v>
      </c>
      <c r="S66" s="44">
        <v>96387.973020150996</v>
      </c>
      <c r="T66" s="88">
        <v>83498.068280000007</v>
      </c>
      <c r="U66" s="88">
        <v>109277.8778</v>
      </c>
      <c r="V66" s="58">
        <v>6.8229280110000001</v>
      </c>
      <c r="W66" s="44">
        <v>60154.490688471298</v>
      </c>
      <c r="X66" s="88">
        <v>51050.099499999997</v>
      </c>
      <c r="Y66" s="88">
        <v>69258.881869999997</v>
      </c>
      <c r="Z66" s="58">
        <v>7.7219464259999997</v>
      </c>
      <c r="AA66" s="44">
        <v>2865.1209388359998</v>
      </c>
      <c r="AB66" s="88">
        <v>1793.457052</v>
      </c>
      <c r="AC66" s="88">
        <v>3936.7848250000002</v>
      </c>
      <c r="AD66" s="58">
        <v>19.08356753</v>
      </c>
      <c r="AE66" s="44">
        <v>9119.3232585490696</v>
      </c>
      <c r="AF66" s="88">
        <v>6562.4682030000004</v>
      </c>
      <c r="AG66" s="88">
        <v>11676.178309999999</v>
      </c>
      <c r="AH66" s="58">
        <v>14.304985670000001</v>
      </c>
      <c r="AI66" s="44">
        <v>13763.938353211201</v>
      </c>
      <c r="AJ66" s="88">
        <v>10243.60095</v>
      </c>
      <c r="AK66" s="88">
        <v>17284.27576</v>
      </c>
      <c r="AL66" s="58">
        <v>13.049248459999999</v>
      </c>
      <c r="AM66" s="44">
        <v>18681.298986570298</v>
      </c>
      <c r="AN66" s="88">
        <v>14256.00779</v>
      </c>
      <c r="AO66" s="88">
        <v>23106.590179999999</v>
      </c>
      <c r="AP66" s="58">
        <v>12.08589205</v>
      </c>
    </row>
    <row r="67" spans="1:42" ht="33" customHeight="1" x14ac:dyDescent="0.2">
      <c r="A67" s="167"/>
      <c r="B67" s="40" t="s">
        <v>110</v>
      </c>
      <c r="C67" s="43">
        <v>38183.107650095801</v>
      </c>
      <c r="D67" s="87">
        <v>31972.090029999999</v>
      </c>
      <c r="E67" s="87">
        <v>44394.125269999997</v>
      </c>
      <c r="F67" s="56">
        <v>8.2991844730000004</v>
      </c>
      <c r="G67" s="43">
        <v>55026.443871807503</v>
      </c>
      <c r="H67" s="87">
        <v>47771.054300000003</v>
      </c>
      <c r="I67" s="87">
        <v>62281.833440000002</v>
      </c>
      <c r="J67" s="56">
        <v>6.7271826299999997</v>
      </c>
      <c r="K67" s="43">
        <v>18484.645533867799</v>
      </c>
      <c r="L67" s="87">
        <v>14976.20313</v>
      </c>
      <c r="M67" s="87">
        <v>21993.087940000001</v>
      </c>
      <c r="N67" s="56">
        <v>9.6838299249999995</v>
      </c>
      <c r="O67" s="43">
        <v>38986.943481470204</v>
      </c>
      <c r="P67" s="87">
        <v>33434.940699999999</v>
      </c>
      <c r="Q67" s="87">
        <v>44538.946259999997</v>
      </c>
      <c r="R67" s="56">
        <v>7.2656490260000002</v>
      </c>
      <c r="S67" s="43">
        <v>19698.462116227998</v>
      </c>
      <c r="T67" s="87">
        <v>14572.26965</v>
      </c>
      <c r="U67" s="87">
        <v>24824.654579999999</v>
      </c>
      <c r="V67" s="56">
        <v>13.27720053</v>
      </c>
      <c r="W67" s="43">
        <v>16039.5003903373</v>
      </c>
      <c r="X67" s="87">
        <v>11364.70988</v>
      </c>
      <c r="Y67" s="87">
        <v>20714.2909</v>
      </c>
      <c r="Z67" s="56">
        <v>14.87014647</v>
      </c>
      <c r="AA67" s="43">
        <v>5922.940154633</v>
      </c>
      <c r="AB67" s="87">
        <v>4267.3606739999996</v>
      </c>
      <c r="AC67" s="87">
        <v>7578.5196349999997</v>
      </c>
      <c r="AD67" s="56">
        <v>14.261218019999999</v>
      </c>
      <c r="AE67" s="43">
        <v>19525.045262609801</v>
      </c>
      <c r="AF67" s="87">
        <v>16358.175310000001</v>
      </c>
      <c r="AG67" s="87">
        <v>22691.915219999999</v>
      </c>
      <c r="AH67" s="56">
        <v>8.2752687900000002</v>
      </c>
      <c r="AI67" s="43">
        <v>12561.7053792348</v>
      </c>
      <c r="AJ67" s="87">
        <v>9467.9140669999997</v>
      </c>
      <c r="AK67" s="87">
        <v>15655.49669</v>
      </c>
      <c r="AL67" s="56">
        <v>12.565689989999999</v>
      </c>
      <c r="AM67" s="43">
        <v>19461.898218860399</v>
      </c>
      <c r="AN67" s="87">
        <v>14901.670609999999</v>
      </c>
      <c r="AO67" s="87">
        <v>24022.125820000001</v>
      </c>
      <c r="AP67" s="56">
        <v>11.95488082</v>
      </c>
    </row>
    <row r="68" spans="1:42" ht="16.5" x14ac:dyDescent="0.2">
      <c r="A68" s="167"/>
      <c r="B68" s="12" t="s">
        <v>111</v>
      </c>
      <c r="C68" s="44">
        <v>27039.636385957499</v>
      </c>
      <c r="D68" s="88">
        <v>21857.67972</v>
      </c>
      <c r="E68" s="88">
        <v>32221.593049999999</v>
      </c>
      <c r="F68" s="58">
        <v>9.777703378</v>
      </c>
      <c r="G68" s="44">
        <v>62197.8437420427</v>
      </c>
      <c r="H68" s="88">
        <v>54725.326719999997</v>
      </c>
      <c r="I68" s="88">
        <v>69670.360759999996</v>
      </c>
      <c r="J68" s="58">
        <v>6.1296476780000004</v>
      </c>
      <c r="K68" s="44">
        <v>13707.2398776275</v>
      </c>
      <c r="L68" s="88">
        <v>10426.44889</v>
      </c>
      <c r="M68" s="88">
        <v>16988.030859999999</v>
      </c>
      <c r="N68" s="58">
        <v>12.21159741</v>
      </c>
      <c r="O68" s="44">
        <v>51001.846270534101</v>
      </c>
      <c r="P68" s="88">
        <v>44470.275979999999</v>
      </c>
      <c r="Q68" s="88">
        <v>57533.416559999998</v>
      </c>
      <c r="R68" s="58">
        <v>6.5339474270000002</v>
      </c>
      <c r="S68" s="44">
        <v>13332.396508330001</v>
      </c>
      <c r="T68" s="88">
        <v>9320.2355040000002</v>
      </c>
      <c r="U68" s="88">
        <v>17344.557509999999</v>
      </c>
      <c r="V68" s="58">
        <v>15.353735690000001</v>
      </c>
      <c r="W68" s="44">
        <v>11195.997471508599</v>
      </c>
      <c r="X68" s="88">
        <v>7549.9619890000004</v>
      </c>
      <c r="Y68" s="88">
        <v>14842.032950000001</v>
      </c>
      <c r="Z68" s="58">
        <v>16.615064360000002</v>
      </c>
      <c r="AA68" s="44">
        <v>4776.154125135</v>
      </c>
      <c r="AB68" s="88">
        <v>2930.3495360000002</v>
      </c>
      <c r="AC68" s="88">
        <v>6621.9587140000003</v>
      </c>
      <c r="AD68" s="58">
        <v>19.717475830000001</v>
      </c>
      <c r="AE68" s="44">
        <v>35255.498526341202</v>
      </c>
      <c r="AF68" s="88">
        <v>29814.551759999998</v>
      </c>
      <c r="AG68" s="88">
        <v>40696.445299999999</v>
      </c>
      <c r="AH68" s="58">
        <v>7.8739299300000001</v>
      </c>
      <c r="AI68" s="44">
        <v>8931.0857524924995</v>
      </c>
      <c r="AJ68" s="88">
        <v>6218.2561949999999</v>
      </c>
      <c r="AK68" s="88">
        <v>11643.91531</v>
      </c>
      <c r="AL68" s="58">
        <v>15.49751902</v>
      </c>
      <c r="AM68" s="44">
        <v>15746.347744193001</v>
      </c>
      <c r="AN68" s="88">
        <v>12132.89141</v>
      </c>
      <c r="AO68" s="88">
        <v>19359.804080000002</v>
      </c>
      <c r="AP68" s="58">
        <v>11.708112910000001</v>
      </c>
    </row>
    <row r="69" spans="1:42" ht="49.5" customHeight="1" x14ac:dyDescent="0.2">
      <c r="A69" s="167"/>
      <c r="B69" s="40" t="s">
        <v>112</v>
      </c>
      <c r="C69" s="43">
        <v>11446.237836692901</v>
      </c>
      <c r="D69" s="87">
        <v>8123.3334560000003</v>
      </c>
      <c r="E69" s="87">
        <v>14769.14222</v>
      </c>
      <c r="F69" s="56">
        <v>14.811498780000001</v>
      </c>
      <c r="G69" s="43">
        <v>15137.413636187301</v>
      </c>
      <c r="H69" s="87">
        <v>11555.71795</v>
      </c>
      <c r="I69" s="87">
        <v>18719.10932</v>
      </c>
      <c r="J69" s="56">
        <v>12.072047449999999</v>
      </c>
      <c r="K69" s="43">
        <v>7143.8646340598998</v>
      </c>
      <c r="L69" s="87">
        <v>4459.6006779999998</v>
      </c>
      <c r="M69" s="87">
        <v>9828.1285900000003</v>
      </c>
      <c r="N69" s="56">
        <v>19.170609979999998</v>
      </c>
      <c r="O69" s="43">
        <v>10023.1895687459</v>
      </c>
      <c r="P69" s="87">
        <v>7215.9610119999998</v>
      </c>
      <c r="Q69" s="87">
        <v>12830.41813</v>
      </c>
      <c r="R69" s="56">
        <v>14.28945804</v>
      </c>
      <c r="S69" s="43">
        <v>4302.3732026329999</v>
      </c>
      <c r="T69" s="87">
        <v>2343.3476230000001</v>
      </c>
      <c r="U69" s="87">
        <v>6261.3987820000002</v>
      </c>
      <c r="V69" s="56">
        <v>23.231430639999999</v>
      </c>
      <c r="W69" s="43">
        <v>5114.2240674413497</v>
      </c>
      <c r="X69" s="87">
        <v>2891.5835910000001</v>
      </c>
      <c r="Y69" s="87">
        <v>7336.864544</v>
      </c>
      <c r="Z69" s="56">
        <v>22.173456380000001</v>
      </c>
      <c r="AA69" s="43">
        <v>2655.9030857500002</v>
      </c>
      <c r="AB69" s="87">
        <v>1198.300739</v>
      </c>
      <c r="AC69" s="87">
        <v>4113.5054319999999</v>
      </c>
      <c r="AD69" s="56">
        <v>28.000820910000002</v>
      </c>
      <c r="AE69" s="43">
        <v>6809.6322819029501</v>
      </c>
      <c r="AF69" s="87">
        <v>4544.9165080000002</v>
      </c>
      <c r="AG69" s="87">
        <v>9074.3480560000007</v>
      </c>
      <c r="AH69" s="56">
        <v>16.968129609999998</v>
      </c>
      <c r="AI69" s="43">
        <v>4487.9615483098996</v>
      </c>
      <c r="AJ69" s="87">
        <v>2233.8006449999998</v>
      </c>
      <c r="AK69" s="87">
        <v>6742.1224510000002</v>
      </c>
      <c r="AL69" s="56">
        <v>25.625934650000001</v>
      </c>
      <c r="AM69" s="43">
        <v>3213.5572868429699</v>
      </c>
      <c r="AN69" s="87">
        <v>1554.827025</v>
      </c>
      <c r="AO69" s="87">
        <v>4872.2875489999997</v>
      </c>
      <c r="AP69" s="56">
        <v>26.33501987</v>
      </c>
    </row>
    <row r="70" spans="1:42" ht="16.5" x14ac:dyDescent="0.2">
      <c r="A70" s="174"/>
      <c r="B70" s="48" t="s">
        <v>134</v>
      </c>
      <c r="C70" s="45">
        <v>3700.9031619898001</v>
      </c>
      <c r="D70" s="89">
        <v>1597.694788</v>
      </c>
      <c r="E70" s="89">
        <v>5804.1115360000003</v>
      </c>
      <c r="F70" s="60">
        <v>28.99469264</v>
      </c>
      <c r="G70" s="45">
        <v>6693.4649764346505</v>
      </c>
      <c r="H70" s="89">
        <v>3489.8399340000001</v>
      </c>
      <c r="I70" s="89">
        <v>9897.0900180000008</v>
      </c>
      <c r="J70" s="60">
        <v>24.419378869999999</v>
      </c>
      <c r="K70" s="45">
        <v>2906.7750388098002</v>
      </c>
      <c r="L70" s="89">
        <v>969.47369260000005</v>
      </c>
      <c r="M70" s="89">
        <v>4844.0763850000003</v>
      </c>
      <c r="N70" s="60">
        <v>34.003974890000002</v>
      </c>
      <c r="O70" s="45">
        <v>4984.0743599153302</v>
      </c>
      <c r="P70" s="89">
        <v>2201.6268700000001</v>
      </c>
      <c r="Q70" s="89">
        <v>7766.5218500000001</v>
      </c>
      <c r="R70" s="60">
        <v>28.483043460000001</v>
      </c>
      <c r="S70" s="45">
        <v>794.12812317999999</v>
      </c>
      <c r="T70" s="89">
        <v>-24.678110440000001</v>
      </c>
      <c r="U70" s="89">
        <v>1612.9343570000001</v>
      </c>
      <c r="V70" s="60">
        <v>52.605904549999998</v>
      </c>
      <c r="W70" s="45">
        <v>1709.39061651932</v>
      </c>
      <c r="X70" s="89">
        <v>123.7171658</v>
      </c>
      <c r="Y70" s="89">
        <v>3295.0640669999998</v>
      </c>
      <c r="Z70" s="60">
        <v>47.327805529999999</v>
      </c>
      <c r="AA70" s="45">
        <v>1795.3630522660001</v>
      </c>
      <c r="AB70" s="89">
        <v>218.1625311</v>
      </c>
      <c r="AC70" s="89">
        <v>3372.5635729999999</v>
      </c>
      <c r="AD70" s="60">
        <v>44.820691969999999</v>
      </c>
      <c r="AE70" s="45">
        <v>2232.4828365866201</v>
      </c>
      <c r="AF70" s="89">
        <v>718.77841780000006</v>
      </c>
      <c r="AG70" s="89">
        <v>3746.1872549999998</v>
      </c>
      <c r="AH70" s="60">
        <v>34.593689150000003</v>
      </c>
      <c r="AI70" s="45">
        <v>1111.4119865437999</v>
      </c>
      <c r="AJ70" s="89">
        <v>-13.62887364</v>
      </c>
      <c r="AK70" s="89">
        <v>2236.452847</v>
      </c>
      <c r="AL70" s="60">
        <v>51.646054370000002</v>
      </c>
      <c r="AM70" s="45">
        <v>2751.5915233287101</v>
      </c>
      <c r="AN70" s="89">
        <v>416.90231249999999</v>
      </c>
      <c r="AO70" s="89">
        <v>5086.2807339999999</v>
      </c>
      <c r="AP70" s="60">
        <v>43.290145160000002</v>
      </c>
    </row>
    <row r="71" spans="1:42" ht="16.5" customHeight="1" x14ac:dyDescent="0.2">
      <c r="A71" s="173" t="s">
        <v>16</v>
      </c>
      <c r="B71" s="49" t="s">
        <v>113</v>
      </c>
      <c r="C71" s="50">
        <v>68347.259306117994</v>
      </c>
      <c r="D71" s="90">
        <v>59742.303119999997</v>
      </c>
      <c r="E71" s="90">
        <v>76952.215500000006</v>
      </c>
      <c r="F71" s="62">
        <v>6.4234964420000003</v>
      </c>
      <c r="G71" s="50">
        <v>98358.474220068194</v>
      </c>
      <c r="H71" s="90">
        <v>87770.439929999993</v>
      </c>
      <c r="I71" s="90">
        <v>108946.5085</v>
      </c>
      <c r="J71" s="62">
        <v>5.4922144260000003</v>
      </c>
      <c r="K71" s="50">
        <v>40743.739291512997</v>
      </c>
      <c r="L71" s="90">
        <v>35102.885589999998</v>
      </c>
      <c r="M71" s="90">
        <v>46384.593000000001</v>
      </c>
      <c r="N71" s="62">
        <v>7.0636289999999997</v>
      </c>
      <c r="O71" s="50">
        <v>74302.575494737204</v>
      </c>
      <c r="P71" s="90">
        <v>65747.82501</v>
      </c>
      <c r="Q71" s="90">
        <v>82857.325979999994</v>
      </c>
      <c r="R71" s="62">
        <v>5.874182137</v>
      </c>
      <c r="S71" s="50">
        <v>27603.520014605001</v>
      </c>
      <c r="T71" s="90">
        <v>21101.71312</v>
      </c>
      <c r="U71" s="90">
        <v>34105.326910000003</v>
      </c>
      <c r="V71" s="62">
        <v>12.017483329999999</v>
      </c>
      <c r="W71" s="50">
        <v>24055.898725331001</v>
      </c>
      <c r="X71" s="90">
        <v>17817.426769999998</v>
      </c>
      <c r="Y71" s="90">
        <v>30294.37068</v>
      </c>
      <c r="Z71" s="62">
        <v>13.231240659999999</v>
      </c>
      <c r="AA71" s="50">
        <v>17446.6111713846</v>
      </c>
      <c r="AB71" s="90">
        <v>13823.70191</v>
      </c>
      <c r="AC71" s="90">
        <v>21069.52044</v>
      </c>
      <c r="AD71" s="62">
        <v>10.594740010000001</v>
      </c>
      <c r="AE71" s="50">
        <v>40512.026042645397</v>
      </c>
      <c r="AF71" s="90">
        <v>34299.857929999998</v>
      </c>
      <c r="AG71" s="90">
        <v>46724.194159999999</v>
      </c>
      <c r="AH71" s="62">
        <v>7.8235374450000004</v>
      </c>
      <c r="AI71" s="50">
        <v>23297.1281201284</v>
      </c>
      <c r="AJ71" s="90">
        <v>18970.68849</v>
      </c>
      <c r="AK71" s="90">
        <v>27623.567749999998</v>
      </c>
      <c r="AL71" s="62">
        <v>9.4748466259999997</v>
      </c>
      <c r="AM71" s="50">
        <v>33790.5494520918</v>
      </c>
      <c r="AN71" s="90">
        <v>27908.432489999999</v>
      </c>
      <c r="AO71" s="90">
        <v>39672.666420000001</v>
      </c>
      <c r="AP71" s="62">
        <v>8.8814184199999993</v>
      </c>
    </row>
    <row r="72" spans="1:42" ht="16.5" x14ac:dyDescent="0.2">
      <c r="A72" s="167"/>
      <c r="B72" s="41" t="s">
        <v>114</v>
      </c>
      <c r="C72" s="44">
        <v>83577.536779565198</v>
      </c>
      <c r="D72" s="88">
        <v>74406.396080000006</v>
      </c>
      <c r="E72" s="88">
        <v>92748.677479999998</v>
      </c>
      <c r="F72" s="58">
        <v>5.5985778010000002</v>
      </c>
      <c r="G72" s="44">
        <v>112053.15050842099</v>
      </c>
      <c r="H72" s="88">
        <v>101675.95209999999</v>
      </c>
      <c r="I72" s="88">
        <v>122430.3489</v>
      </c>
      <c r="J72" s="58">
        <v>4.7249800149999999</v>
      </c>
      <c r="K72" s="44">
        <v>39268.942667022202</v>
      </c>
      <c r="L72" s="88">
        <v>33595.230360000001</v>
      </c>
      <c r="M72" s="88">
        <v>44942.654970000003</v>
      </c>
      <c r="N72" s="58">
        <v>7.3716045829999999</v>
      </c>
      <c r="O72" s="44">
        <v>87385.450412970997</v>
      </c>
      <c r="P72" s="88">
        <v>78394.07346</v>
      </c>
      <c r="Q72" s="88">
        <v>96376.827369999999</v>
      </c>
      <c r="R72" s="58">
        <v>5.2496579240000001</v>
      </c>
      <c r="S72" s="44">
        <v>44308.594112543004</v>
      </c>
      <c r="T72" s="88">
        <v>37097.61793</v>
      </c>
      <c r="U72" s="88">
        <v>51519.570299999999</v>
      </c>
      <c r="V72" s="58">
        <v>8.30328643</v>
      </c>
      <c r="W72" s="44">
        <v>24667.700095450102</v>
      </c>
      <c r="X72" s="88">
        <v>19484.960190000002</v>
      </c>
      <c r="Y72" s="88">
        <v>29850.44</v>
      </c>
      <c r="Z72" s="58">
        <v>10.719503810000001</v>
      </c>
      <c r="AA72" s="44">
        <v>13693.8799163361</v>
      </c>
      <c r="AB72" s="88">
        <v>11036.75813</v>
      </c>
      <c r="AC72" s="88">
        <v>16351.001700000001</v>
      </c>
      <c r="AD72" s="58">
        <v>9.8998558970000001</v>
      </c>
      <c r="AE72" s="44">
        <v>53200.080065457798</v>
      </c>
      <c r="AF72" s="88">
        <v>46187.718910000003</v>
      </c>
      <c r="AG72" s="88">
        <v>60212.441220000001</v>
      </c>
      <c r="AH72" s="58">
        <v>6.7250562030000003</v>
      </c>
      <c r="AI72" s="44">
        <v>25575.062750686098</v>
      </c>
      <c r="AJ72" s="88">
        <v>20559.91591</v>
      </c>
      <c r="AK72" s="88">
        <v>30590.209589999999</v>
      </c>
      <c r="AL72" s="58">
        <v>10.00485673</v>
      </c>
      <c r="AM72" s="44">
        <v>34185.370347513097</v>
      </c>
      <c r="AN72" s="88">
        <v>28557.549849999999</v>
      </c>
      <c r="AO72" s="88">
        <v>39813.190849999999</v>
      </c>
      <c r="AP72" s="58">
        <v>8.3993151489999995</v>
      </c>
    </row>
    <row r="73" spans="1:42" ht="16.5" x14ac:dyDescent="0.2">
      <c r="A73" s="167"/>
      <c r="B73" s="40" t="s">
        <v>115</v>
      </c>
      <c r="C73" s="43">
        <v>50923.580058219603</v>
      </c>
      <c r="D73" s="87">
        <v>44237.182659999999</v>
      </c>
      <c r="E73" s="87">
        <v>57609.977449999998</v>
      </c>
      <c r="F73" s="56">
        <v>6.6991111739999996</v>
      </c>
      <c r="G73" s="43">
        <v>82991.203196194401</v>
      </c>
      <c r="H73" s="87">
        <v>74179.973379999996</v>
      </c>
      <c r="I73" s="87">
        <v>91802.433009999993</v>
      </c>
      <c r="J73" s="56">
        <v>5.416869793</v>
      </c>
      <c r="K73" s="43">
        <v>23228.4806017316</v>
      </c>
      <c r="L73" s="87">
        <v>18827.08682</v>
      </c>
      <c r="M73" s="87">
        <v>27629.874390000001</v>
      </c>
      <c r="N73" s="56">
        <v>9.6674815410000008</v>
      </c>
      <c r="O73" s="43">
        <v>64074.131888171803</v>
      </c>
      <c r="P73" s="87">
        <v>56459.787839999997</v>
      </c>
      <c r="Q73" s="87">
        <v>71688.475940000004</v>
      </c>
      <c r="R73" s="56">
        <v>6.0630855219999997</v>
      </c>
      <c r="S73" s="43">
        <v>27695.099456487998</v>
      </c>
      <c r="T73" s="87">
        <v>22658.8606</v>
      </c>
      <c r="U73" s="87">
        <v>32731.338309999999</v>
      </c>
      <c r="V73" s="56">
        <v>9.2778494009999992</v>
      </c>
      <c r="W73" s="43">
        <v>18917.071308022601</v>
      </c>
      <c r="X73" s="87">
        <v>14451.627420000001</v>
      </c>
      <c r="Y73" s="87">
        <v>23382.515200000002</v>
      </c>
      <c r="Z73" s="56">
        <v>12.043554009999999</v>
      </c>
      <c r="AA73" s="43">
        <v>8483.4956452909992</v>
      </c>
      <c r="AB73" s="87">
        <v>5930.6180830000003</v>
      </c>
      <c r="AC73" s="87">
        <v>11036.37321</v>
      </c>
      <c r="AD73" s="56">
        <v>15.353205880000001</v>
      </c>
      <c r="AE73" s="43">
        <v>36854.286750187297</v>
      </c>
      <c r="AF73" s="87">
        <v>31540.036270000001</v>
      </c>
      <c r="AG73" s="87">
        <v>42168.537230000002</v>
      </c>
      <c r="AH73" s="56">
        <v>7.3569522709999999</v>
      </c>
      <c r="AI73" s="43">
        <v>14744.984956440599</v>
      </c>
      <c r="AJ73" s="87">
        <v>11158.58541</v>
      </c>
      <c r="AK73" s="87">
        <v>18331.3845</v>
      </c>
      <c r="AL73" s="56">
        <v>12.40961379</v>
      </c>
      <c r="AM73" s="43">
        <v>27219.845137984601</v>
      </c>
      <c r="AN73" s="87">
        <v>21766.9476</v>
      </c>
      <c r="AO73" s="87">
        <v>32672.742679999999</v>
      </c>
      <c r="AP73" s="56">
        <v>10.22081708</v>
      </c>
    </row>
    <row r="74" spans="1:42" ht="16.5" x14ac:dyDescent="0.2">
      <c r="A74" s="167"/>
      <c r="B74" s="41" t="s">
        <v>116</v>
      </c>
      <c r="C74" s="44">
        <v>71428.143701747103</v>
      </c>
      <c r="D74" s="88">
        <v>62881.028939999997</v>
      </c>
      <c r="E74" s="88">
        <v>79975.258470000001</v>
      </c>
      <c r="F74" s="58">
        <v>6.1051185349999999</v>
      </c>
      <c r="G74" s="44">
        <v>113099.16116554</v>
      </c>
      <c r="H74" s="88">
        <v>102369.6299</v>
      </c>
      <c r="I74" s="88">
        <v>123828.6924</v>
      </c>
      <c r="J74" s="58">
        <v>4.8402221470000004</v>
      </c>
      <c r="K74" s="44">
        <v>27461.271692577098</v>
      </c>
      <c r="L74" s="88">
        <v>22733.763989999999</v>
      </c>
      <c r="M74" s="88">
        <v>32188.77939</v>
      </c>
      <c r="N74" s="58">
        <v>8.7832557470000001</v>
      </c>
      <c r="O74" s="44">
        <v>80205.923627844095</v>
      </c>
      <c r="P74" s="88">
        <v>71302.572960000005</v>
      </c>
      <c r="Q74" s="88">
        <v>89109.274290000001</v>
      </c>
      <c r="R74" s="58">
        <v>5.6635790039999998</v>
      </c>
      <c r="S74" s="44">
        <v>43966.872009170002</v>
      </c>
      <c r="T74" s="88">
        <v>36842.540919999999</v>
      </c>
      <c r="U74" s="88">
        <v>51091.203099999999</v>
      </c>
      <c r="V74" s="58">
        <v>8.2672763299999996</v>
      </c>
      <c r="W74" s="44">
        <v>32893.237537696303</v>
      </c>
      <c r="X74" s="88">
        <v>26820.910039999999</v>
      </c>
      <c r="Y74" s="88">
        <v>38965.565029999998</v>
      </c>
      <c r="Z74" s="58">
        <v>9.4187331630000006</v>
      </c>
      <c r="AA74" s="44">
        <v>9852.7872376880005</v>
      </c>
      <c r="AB74" s="88">
        <v>7312.7870990000001</v>
      </c>
      <c r="AC74" s="88">
        <v>12392.78738</v>
      </c>
      <c r="AD74" s="58">
        <v>13.152810540000001</v>
      </c>
      <c r="AE74" s="44">
        <v>44649.435464832102</v>
      </c>
      <c r="AF74" s="88">
        <v>38534.4643</v>
      </c>
      <c r="AG74" s="88">
        <v>50764.406629999998</v>
      </c>
      <c r="AH74" s="58">
        <v>6.9875088290000003</v>
      </c>
      <c r="AI74" s="44">
        <v>17608.484454889101</v>
      </c>
      <c r="AJ74" s="88">
        <v>13620.1297</v>
      </c>
      <c r="AK74" s="88">
        <v>21596.839209999998</v>
      </c>
      <c r="AL74" s="58">
        <v>11.55621814</v>
      </c>
      <c r="AM74" s="44">
        <v>35556.488163012</v>
      </c>
      <c r="AN74" s="88">
        <v>29085.534629999998</v>
      </c>
      <c r="AO74" s="88">
        <v>42027.441700000003</v>
      </c>
      <c r="AP74" s="58">
        <v>9.2852446240000006</v>
      </c>
    </row>
    <row r="75" spans="1:42" ht="16.5" x14ac:dyDescent="0.2">
      <c r="A75" s="174"/>
      <c r="B75" s="46" t="s">
        <v>117</v>
      </c>
      <c r="C75" s="47">
        <v>250259.55634154199</v>
      </c>
      <c r="D75" s="86">
        <v>230899.74799999999</v>
      </c>
      <c r="E75" s="86">
        <v>269619.36469999998</v>
      </c>
      <c r="F75" s="54">
        <v>3.9468835430000002</v>
      </c>
      <c r="G75" s="47">
        <v>287290.89534523198</v>
      </c>
      <c r="H75" s="86">
        <v>268689.62349999999</v>
      </c>
      <c r="I75" s="86">
        <v>305892.16720000003</v>
      </c>
      <c r="J75" s="54">
        <v>3.3034269369999998</v>
      </c>
      <c r="K75" s="47">
        <v>75249.2367855513</v>
      </c>
      <c r="L75" s="86">
        <v>65217.419759999997</v>
      </c>
      <c r="M75" s="86">
        <v>85281.053809999998</v>
      </c>
      <c r="N75" s="54">
        <v>6.8017619969999998</v>
      </c>
      <c r="O75" s="47">
        <v>166899.02240467101</v>
      </c>
      <c r="P75" s="86">
        <v>154013.40890000001</v>
      </c>
      <c r="Q75" s="86">
        <v>179784.63589999999</v>
      </c>
      <c r="R75" s="54">
        <v>3.9390839419999999</v>
      </c>
      <c r="S75" s="47">
        <v>175010.31955599101</v>
      </c>
      <c r="T75" s="86">
        <v>158438.50810000001</v>
      </c>
      <c r="U75" s="86">
        <v>191582.1311</v>
      </c>
      <c r="V75" s="54">
        <v>4.8311470380000001</v>
      </c>
      <c r="W75" s="47">
        <v>120391.87294056101</v>
      </c>
      <c r="X75" s="86">
        <v>106885.7539</v>
      </c>
      <c r="Y75" s="86">
        <v>133897.992</v>
      </c>
      <c r="Z75" s="54">
        <v>5.7237061740000001</v>
      </c>
      <c r="AA75" s="47">
        <v>22979.899966050602</v>
      </c>
      <c r="AB75" s="86">
        <v>16672.606930000002</v>
      </c>
      <c r="AC75" s="86">
        <v>29287.192999999999</v>
      </c>
      <c r="AD75" s="54">
        <v>14.003571190000001</v>
      </c>
      <c r="AE75" s="47">
        <v>88160.981431213295</v>
      </c>
      <c r="AF75" s="86">
        <v>79176.735270000005</v>
      </c>
      <c r="AG75" s="86">
        <v>97145.227589999995</v>
      </c>
      <c r="AH75" s="54">
        <v>5.1993512190000004</v>
      </c>
      <c r="AI75" s="47">
        <v>52269.336819500699</v>
      </c>
      <c r="AJ75" s="86">
        <v>44464.322070000002</v>
      </c>
      <c r="AK75" s="86">
        <v>60074.351569999999</v>
      </c>
      <c r="AL75" s="54">
        <v>7.6185209589999996</v>
      </c>
      <c r="AM75" s="47">
        <v>78738.040973457406</v>
      </c>
      <c r="AN75" s="86">
        <v>69501.562860000005</v>
      </c>
      <c r="AO75" s="86">
        <v>87974.519090000002</v>
      </c>
      <c r="AP75" s="54">
        <v>5.9850216959999996</v>
      </c>
    </row>
    <row r="76" spans="1:42" ht="16.5" x14ac:dyDescent="0.2">
      <c r="A76" s="173" t="s">
        <v>17</v>
      </c>
      <c r="B76" s="39" t="s">
        <v>118</v>
      </c>
      <c r="C76" s="42">
        <v>124275.35277248699</v>
      </c>
      <c r="D76" s="85">
        <v>111034.7433</v>
      </c>
      <c r="E76" s="85">
        <v>137515.96230000001</v>
      </c>
      <c r="F76" s="52">
        <v>5.4358429580000003</v>
      </c>
      <c r="G76" s="42">
        <v>174186.62570676199</v>
      </c>
      <c r="H76" s="85">
        <v>160630.21599999999</v>
      </c>
      <c r="I76" s="85">
        <v>187743.03539999999</v>
      </c>
      <c r="J76" s="52">
        <v>3.9707615409999999</v>
      </c>
      <c r="K76" s="42">
        <v>62287.1665294677</v>
      </c>
      <c r="L76" s="85">
        <v>54852.082130000003</v>
      </c>
      <c r="M76" s="85">
        <v>69722.250929999995</v>
      </c>
      <c r="N76" s="52">
        <v>6.0901958110000001</v>
      </c>
      <c r="O76" s="42">
        <v>135147.91557024201</v>
      </c>
      <c r="P76" s="85">
        <v>124270.5889</v>
      </c>
      <c r="Q76" s="85">
        <v>146025.24230000001</v>
      </c>
      <c r="R76" s="52">
        <v>4.1063574310000002</v>
      </c>
      <c r="S76" s="42">
        <v>61988.186243019001</v>
      </c>
      <c r="T76" s="85">
        <v>51025.583780000001</v>
      </c>
      <c r="U76" s="85">
        <v>72950.788709999993</v>
      </c>
      <c r="V76" s="52">
        <v>9.0229523740000008</v>
      </c>
      <c r="W76" s="42">
        <v>39038.710136520102</v>
      </c>
      <c r="X76" s="85">
        <v>30918.8397</v>
      </c>
      <c r="Y76" s="85">
        <v>47158.580569999998</v>
      </c>
      <c r="Z76" s="52">
        <v>10.61200798</v>
      </c>
      <c r="AA76" s="42">
        <v>21694.702447566298</v>
      </c>
      <c r="AB76" s="85">
        <v>17358.775229999999</v>
      </c>
      <c r="AC76" s="85">
        <v>26030.629659999999</v>
      </c>
      <c r="AD76" s="52">
        <v>10.19699518</v>
      </c>
      <c r="AE76" s="42">
        <v>69434.387477465105</v>
      </c>
      <c r="AF76" s="85">
        <v>62716.304479999999</v>
      </c>
      <c r="AG76" s="85">
        <v>76152.470480000004</v>
      </c>
      <c r="AH76" s="52">
        <v>4.9364493469999999</v>
      </c>
      <c r="AI76" s="42">
        <v>40592.464081901402</v>
      </c>
      <c r="AJ76" s="85">
        <v>34548.280440000002</v>
      </c>
      <c r="AK76" s="85">
        <v>46636.647720000001</v>
      </c>
      <c r="AL76" s="52">
        <v>7.5968957079999999</v>
      </c>
      <c r="AM76" s="42">
        <v>65713.528092777298</v>
      </c>
      <c r="AN76" s="85">
        <v>57159.023659999999</v>
      </c>
      <c r="AO76" s="85">
        <v>74268.032529999997</v>
      </c>
      <c r="AP76" s="52">
        <v>6.641772563</v>
      </c>
    </row>
    <row r="77" spans="1:42" ht="33" customHeight="1" x14ac:dyDescent="0.2">
      <c r="A77" s="167"/>
      <c r="B77" s="40" t="s">
        <v>119</v>
      </c>
      <c r="C77" s="43">
        <v>19385.300212746199</v>
      </c>
      <c r="D77" s="87">
        <v>15372.102919999999</v>
      </c>
      <c r="E77" s="87">
        <v>23398.497500000001</v>
      </c>
      <c r="F77" s="56">
        <v>10.562382919999999</v>
      </c>
      <c r="G77" s="43">
        <v>60630.569636518601</v>
      </c>
      <c r="H77" s="87">
        <v>52739.886630000001</v>
      </c>
      <c r="I77" s="87">
        <v>68521.252640000006</v>
      </c>
      <c r="J77" s="56">
        <v>6.639981616</v>
      </c>
      <c r="K77" s="43">
        <v>15742.047778112201</v>
      </c>
      <c r="L77" s="87">
        <v>12287.529850000001</v>
      </c>
      <c r="M77" s="87">
        <v>19196.565709999999</v>
      </c>
      <c r="N77" s="56">
        <v>11.19618726</v>
      </c>
      <c r="O77" s="43">
        <v>55213.290717946897</v>
      </c>
      <c r="P77" s="87">
        <v>47754.518640000002</v>
      </c>
      <c r="Q77" s="87">
        <v>62672.062790000004</v>
      </c>
      <c r="R77" s="56">
        <v>6.8923549140000002</v>
      </c>
      <c r="S77" s="43">
        <v>3643.2524346340001</v>
      </c>
      <c r="T77" s="87">
        <v>1600.2452169999999</v>
      </c>
      <c r="U77" s="87">
        <v>5686.2596519999997</v>
      </c>
      <c r="V77" s="56">
        <v>28.610441900000001</v>
      </c>
      <c r="W77" s="43">
        <v>5417.2789185716401</v>
      </c>
      <c r="X77" s="87">
        <v>2821.6111550000001</v>
      </c>
      <c r="Y77" s="87">
        <v>8012.9466819999998</v>
      </c>
      <c r="Z77" s="56">
        <v>24.44622674</v>
      </c>
      <c r="AA77" s="43">
        <v>5937.8763385640004</v>
      </c>
      <c r="AB77" s="87">
        <v>4030.829909</v>
      </c>
      <c r="AC77" s="87">
        <v>7844.9227680000004</v>
      </c>
      <c r="AD77" s="56">
        <v>16.386041349999999</v>
      </c>
      <c r="AE77" s="43">
        <v>31020.1808695203</v>
      </c>
      <c r="AF77" s="87">
        <v>25150.248479999998</v>
      </c>
      <c r="AG77" s="87">
        <v>36890.113259999998</v>
      </c>
      <c r="AH77" s="56">
        <v>9.6545647989999992</v>
      </c>
      <c r="AI77" s="43">
        <v>9804.1714395481995</v>
      </c>
      <c r="AJ77" s="87">
        <v>6923.1300039999996</v>
      </c>
      <c r="AK77" s="87">
        <v>12685.212869999999</v>
      </c>
      <c r="AL77" s="56">
        <v>14.992792700000001</v>
      </c>
      <c r="AM77" s="43">
        <v>24193.1098484266</v>
      </c>
      <c r="AN77" s="87">
        <v>19591.294529999999</v>
      </c>
      <c r="AO77" s="87">
        <v>28794.925169999999</v>
      </c>
      <c r="AP77" s="56">
        <v>9.7046844080000003</v>
      </c>
    </row>
    <row r="78" spans="1:42" ht="16.5" x14ac:dyDescent="0.2">
      <c r="A78" s="167"/>
      <c r="B78" s="41" t="s">
        <v>120</v>
      </c>
      <c r="C78" s="44">
        <v>60940.251033002904</v>
      </c>
      <c r="D78" s="88">
        <v>51786.2382</v>
      </c>
      <c r="E78" s="88">
        <v>70094.263869999995</v>
      </c>
      <c r="F78" s="58">
        <v>7.6639243080000004</v>
      </c>
      <c r="G78" s="44">
        <v>132854.03857141599</v>
      </c>
      <c r="H78" s="88">
        <v>120419.56510000001</v>
      </c>
      <c r="I78" s="88">
        <v>145288.51209999999</v>
      </c>
      <c r="J78" s="58">
        <v>4.7752550019999997</v>
      </c>
      <c r="K78" s="44">
        <v>36419.618952741897</v>
      </c>
      <c r="L78" s="88">
        <v>30343.552159999999</v>
      </c>
      <c r="M78" s="88">
        <v>42495.685749999997</v>
      </c>
      <c r="N78" s="58">
        <v>8.5119893260000001</v>
      </c>
      <c r="O78" s="44">
        <v>103603.38880719501</v>
      </c>
      <c r="P78" s="88">
        <v>93014.799190000005</v>
      </c>
      <c r="Q78" s="88">
        <v>114191.97840000001</v>
      </c>
      <c r="R78" s="58">
        <v>5.2144449149999996</v>
      </c>
      <c r="S78" s="44">
        <v>24520.632080260999</v>
      </c>
      <c r="T78" s="88">
        <v>17671.206709999999</v>
      </c>
      <c r="U78" s="88">
        <v>31370.05745</v>
      </c>
      <c r="V78" s="58">
        <v>14.25169127</v>
      </c>
      <c r="W78" s="44">
        <v>29250.6497642209</v>
      </c>
      <c r="X78" s="88">
        <v>22668.473450000001</v>
      </c>
      <c r="Y78" s="88">
        <v>35832.826070000003</v>
      </c>
      <c r="Z78" s="58">
        <v>11.48095255</v>
      </c>
      <c r="AA78" s="44">
        <v>12864.630590494</v>
      </c>
      <c r="AB78" s="88">
        <v>9915.7220789999992</v>
      </c>
      <c r="AC78" s="88">
        <v>15813.5391</v>
      </c>
      <c r="AD78" s="58">
        <v>11.695206860000001</v>
      </c>
      <c r="AE78" s="44">
        <v>64678.191718437003</v>
      </c>
      <c r="AF78" s="88">
        <v>56756.208449999998</v>
      </c>
      <c r="AG78" s="88">
        <v>72600.174979999996</v>
      </c>
      <c r="AH78" s="58">
        <v>6.2491360509999998</v>
      </c>
      <c r="AI78" s="44">
        <v>23554.988362247899</v>
      </c>
      <c r="AJ78" s="88">
        <v>18240.711220000001</v>
      </c>
      <c r="AK78" s="88">
        <v>28869.265500000001</v>
      </c>
      <c r="AL78" s="58">
        <v>11.51079273</v>
      </c>
      <c r="AM78" s="44">
        <v>38925.197088758097</v>
      </c>
      <c r="AN78" s="88">
        <v>31899.772069999999</v>
      </c>
      <c r="AO78" s="88">
        <v>45950.622109999997</v>
      </c>
      <c r="AP78" s="58">
        <v>9.2084325539999998</v>
      </c>
    </row>
    <row r="79" spans="1:42" ht="16.5" x14ac:dyDescent="0.2">
      <c r="A79" s="167"/>
      <c r="B79" s="40" t="s">
        <v>121</v>
      </c>
      <c r="C79" s="43">
        <v>62744.856023040797</v>
      </c>
      <c r="D79" s="87">
        <v>54670.668830000002</v>
      </c>
      <c r="E79" s="87">
        <v>70819.043220000007</v>
      </c>
      <c r="F79" s="56">
        <v>6.5654517730000004</v>
      </c>
      <c r="G79" s="43">
        <v>107623.452177336</v>
      </c>
      <c r="H79" s="87">
        <v>95883.74338</v>
      </c>
      <c r="I79" s="87">
        <v>119363.16099999999</v>
      </c>
      <c r="J79" s="56">
        <v>5.5653737400000001</v>
      </c>
      <c r="K79" s="43">
        <v>49570.448878605799</v>
      </c>
      <c r="L79" s="87">
        <v>42505.249000000003</v>
      </c>
      <c r="M79" s="87">
        <v>56635.64875</v>
      </c>
      <c r="N79" s="56">
        <v>7.2718603440000003</v>
      </c>
      <c r="O79" s="43">
        <v>98202.462127996201</v>
      </c>
      <c r="P79" s="87">
        <v>86915.535919999995</v>
      </c>
      <c r="Q79" s="87">
        <v>109489.38830000001</v>
      </c>
      <c r="R79" s="56">
        <v>5.8640442359999998</v>
      </c>
      <c r="S79" s="43">
        <v>13174.407144434999</v>
      </c>
      <c r="T79" s="87">
        <v>9262.1793589999997</v>
      </c>
      <c r="U79" s="87">
        <v>17086.63493</v>
      </c>
      <c r="V79" s="56">
        <v>15.150849389999999</v>
      </c>
      <c r="W79" s="43">
        <v>9420.9900493402492</v>
      </c>
      <c r="X79" s="87">
        <v>6195.5357029999996</v>
      </c>
      <c r="Y79" s="87">
        <v>12646.4444</v>
      </c>
      <c r="Z79" s="56">
        <v>17.467802890000002</v>
      </c>
      <c r="AA79" s="43">
        <v>26547.828938135099</v>
      </c>
      <c r="AB79" s="87">
        <v>21065.083429999999</v>
      </c>
      <c r="AC79" s="87">
        <v>32030.57445</v>
      </c>
      <c r="AD79" s="56">
        <v>10.536903580000001</v>
      </c>
      <c r="AE79" s="43">
        <v>66161.684996085402</v>
      </c>
      <c r="AF79" s="87">
        <v>56419.471429999998</v>
      </c>
      <c r="AG79" s="87">
        <v>75903.898560000001</v>
      </c>
      <c r="AH79" s="56">
        <v>7.5126821880000003</v>
      </c>
      <c r="AI79" s="43">
        <v>23022.6199404707</v>
      </c>
      <c r="AJ79" s="87">
        <v>18562.83498</v>
      </c>
      <c r="AK79" s="87">
        <v>27482.404900000001</v>
      </c>
      <c r="AL79" s="56">
        <v>9.8833255930000004</v>
      </c>
      <c r="AM79" s="43">
        <v>32040.7771319108</v>
      </c>
      <c r="AN79" s="87">
        <v>26341.316999999999</v>
      </c>
      <c r="AO79" s="87">
        <v>37740.237260000002</v>
      </c>
      <c r="AP79" s="56">
        <v>9.0755845550000007</v>
      </c>
    </row>
    <row r="80" spans="1:42" ht="16.5" x14ac:dyDescent="0.2">
      <c r="A80" s="167"/>
      <c r="B80" s="41" t="s">
        <v>122</v>
      </c>
      <c r="C80" s="44">
        <v>24968.9067703334</v>
      </c>
      <c r="D80" s="88">
        <v>19569.54753</v>
      </c>
      <c r="E80" s="88">
        <v>30368.266009999999</v>
      </c>
      <c r="F80" s="58">
        <v>11.032822339999999</v>
      </c>
      <c r="G80" s="44">
        <v>51139.861449341202</v>
      </c>
      <c r="H80" s="88">
        <v>44731.58107</v>
      </c>
      <c r="I80" s="88">
        <v>57548.14183</v>
      </c>
      <c r="J80" s="58">
        <v>6.3933118159999998</v>
      </c>
      <c r="K80" s="44">
        <v>14726.0470996604</v>
      </c>
      <c r="L80" s="88">
        <v>11047.063169999999</v>
      </c>
      <c r="M80" s="88">
        <v>18405.031029999998</v>
      </c>
      <c r="N80" s="58">
        <v>12.746343980000001</v>
      </c>
      <c r="O80" s="44">
        <v>42863.341677075601</v>
      </c>
      <c r="P80" s="88">
        <v>37076.254639999999</v>
      </c>
      <c r="Q80" s="88">
        <v>48650.428720000004</v>
      </c>
      <c r="R80" s="58">
        <v>6.8883930040000001</v>
      </c>
      <c r="S80" s="44">
        <v>10242.859670673</v>
      </c>
      <c r="T80" s="88">
        <v>6290.2008800000003</v>
      </c>
      <c r="U80" s="88">
        <v>14195.518459999999</v>
      </c>
      <c r="V80" s="58">
        <v>19.688472879999999</v>
      </c>
      <c r="W80" s="44">
        <v>8276.5197722656394</v>
      </c>
      <c r="X80" s="88">
        <v>5517.3596079999998</v>
      </c>
      <c r="Y80" s="88">
        <v>11035.67994</v>
      </c>
      <c r="Z80" s="58">
        <v>17.008776839999999</v>
      </c>
      <c r="AA80" s="44">
        <v>2914.807496548</v>
      </c>
      <c r="AB80" s="88">
        <v>1120.4313509999999</v>
      </c>
      <c r="AC80" s="88">
        <v>4709.183642</v>
      </c>
      <c r="AD80" s="58">
        <v>31.408524740000001</v>
      </c>
      <c r="AE80" s="44">
        <v>23151.1573343087</v>
      </c>
      <c r="AF80" s="88">
        <v>19354.2353</v>
      </c>
      <c r="AG80" s="88">
        <v>26948.079369999999</v>
      </c>
      <c r="AH80" s="58">
        <v>8.3676383550000004</v>
      </c>
      <c r="AI80" s="44">
        <v>11811.239603112401</v>
      </c>
      <c r="AJ80" s="88">
        <v>8599.3102710000003</v>
      </c>
      <c r="AK80" s="88">
        <v>15023.16894</v>
      </c>
      <c r="AL80" s="58">
        <v>13.874407010000001</v>
      </c>
      <c r="AM80" s="44">
        <v>19712.184342766901</v>
      </c>
      <c r="AN80" s="88">
        <v>15344.92654</v>
      </c>
      <c r="AO80" s="88">
        <v>24079.442149999999</v>
      </c>
      <c r="AP80" s="58">
        <v>11.303631899999999</v>
      </c>
    </row>
    <row r="81" spans="1:42" ht="16.5" x14ac:dyDescent="0.2">
      <c r="A81" s="167"/>
      <c r="B81" s="40" t="s">
        <v>123</v>
      </c>
      <c r="C81" s="43">
        <v>8281.3730779048001</v>
      </c>
      <c r="D81" s="87">
        <v>5616.1894229999998</v>
      </c>
      <c r="E81" s="87">
        <v>10946.55673</v>
      </c>
      <c r="F81" s="56">
        <v>16.41983239</v>
      </c>
      <c r="G81" s="43">
        <v>13651.0771134032</v>
      </c>
      <c r="H81" s="87">
        <v>11179.28944</v>
      </c>
      <c r="I81" s="87">
        <v>16122.86478</v>
      </c>
      <c r="J81" s="56">
        <v>9.2382172300000001</v>
      </c>
      <c r="K81" s="43">
        <v>5658.0426596077996</v>
      </c>
      <c r="L81" s="87">
        <v>3842.2044040000001</v>
      </c>
      <c r="M81" s="87">
        <v>7473.8809149999997</v>
      </c>
      <c r="N81" s="56">
        <v>16.374003259999999</v>
      </c>
      <c r="O81" s="43">
        <v>12835.890233350499</v>
      </c>
      <c r="P81" s="87">
        <v>10475.505160000001</v>
      </c>
      <c r="Q81" s="87">
        <v>15196.275310000001</v>
      </c>
      <c r="R81" s="56">
        <v>9.3821159119999997</v>
      </c>
      <c r="S81" s="43">
        <v>2623.3304182970001</v>
      </c>
      <c r="T81" s="87">
        <v>672.31543529999999</v>
      </c>
      <c r="U81" s="87">
        <v>4574.3454009999996</v>
      </c>
      <c r="V81" s="56">
        <v>37.944736229999997</v>
      </c>
      <c r="W81" s="43">
        <v>815.18688005275499</v>
      </c>
      <c r="X81" s="87">
        <v>81.613122899999993</v>
      </c>
      <c r="Y81" s="87">
        <v>1548.7606370000001</v>
      </c>
      <c r="Z81" s="56">
        <v>45.912456910000003</v>
      </c>
      <c r="AA81" s="43">
        <v>1978.8394695749</v>
      </c>
      <c r="AB81" s="87">
        <v>1340.277079</v>
      </c>
      <c r="AC81" s="87">
        <v>2617.4018609999998</v>
      </c>
      <c r="AD81" s="56">
        <v>16.46405094</v>
      </c>
      <c r="AE81" s="43">
        <v>7358.8229495033302</v>
      </c>
      <c r="AF81" s="87">
        <v>5646.3305989999999</v>
      </c>
      <c r="AG81" s="87">
        <v>9071.3153000000002</v>
      </c>
      <c r="AH81" s="56">
        <v>11.87310244</v>
      </c>
      <c r="AI81" s="43">
        <v>3679.2031900328998</v>
      </c>
      <c r="AJ81" s="87">
        <v>1979.255975</v>
      </c>
      <c r="AK81" s="87">
        <v>5379.1504050000003</v>
      </c>
      <c r="AL81" s="56">
        <v>23.573582729999998</v>
      </c>
      <c r="AM81" s="43">
        <v>5477.0672838471401</v>
      </c>
      <c r="AN81" s="87">
        <v>3852.6310669999998</v>
      </c>
      <c r="AO81" s="87">
        <v>7101.5034999999998</v>
      </c>
      <c r="AP81" s="56">
        <v>15.13207607</v>
      </c>
    </row>
    <row r="82" spans="1:42" ht="16.5" x14ac:dyDescent="0.2">
      <c r="A82" s="167"/>
      <c r="B82" s="41" t="s">
        <v>124</v>
      </c>
      <c r="C82" s="44">
        <v>195119.214860198</v>
      </c>
      <c r="D82" s="88">
        <v>177245.51010000001</v>
      </c>
      <c r="E82" s="88">
        <v>212992.91959999999</v>
      </c>
      <c r="F82" s="58">
        <v>4.6736745730000004</v>
      </c>
      <c r="G82" s="44">
        <v>127743.141492989</v>
      </c>
      <c r="H82" s="88">
        <v>114356.17939999999</v>
      </c>
      <c r="I82" s="88">
        <v>141130.1036</v>
      </c>
      <c r="J82" s="58">
        <v>5.3467314210000003</v>
      </c>
      <c r="K82" s="44">
        <v>12825.030848860801</v>
      </c>
      <c r="L82" s="88">
        <v>9014.2458239999996</v>
      </c>
      <c r="M82" s="88">
        <v>16635.815869999999</v>
      </c>
      <c r="N82" s="58">
        <v>15.16002649</v>
      </c>
      <c r="O82" s="44">
        <v>17244.6341643089</v>
      </c>
      <c r="P82" s="88">
        <v>13034.07166</v>
      </c>
      <c r="Q82" s="88">
        <v>21455.196670000001</v>
      </c>
      <c r="R82" s="58">
        <v>12.45747609</v>
      </c>
      <c r="S82" s="44">
        <v>182294.184011337</v>
      </c>
      <c r="T82" s="88">
        <v>164829.05600000001</v>
      </c>
      <c r="U82" s="88">
        <v>199759.31200000001</v>
      </c>
      <c r="V82" s="58">
        <v>4.8881315809999997</v>
      </c>
      <c r="W82" s="44">
        <v>110498.50732868</v>
      </c>
      <c r="X82" s="88">
        <v>97730.834109999996</v>
      </c>
      <c r="Y82" s="88">
        <v>123266.1805</v>
      </c>
      <c r="Z82" s="58">
        <v>5.8952099430000002</v>
      </c>
      <c r="AA82" s="44">
        <v>176.93820184500001</v>
      </c>
      <c r="AB82" s="88">
        <v>24.578734870000002</v>
      </c>
      <c r="AC82" s="88">
        <v>329.2976688</v>
      </c>
      <c r="AD82" s="58">
        <v>43.933091390000001</v>
      </c>
      <c r="AE82" s="44">
        <v>445.37618795394701</v>
      </c>
      <c r="AF82" s="88">
        <v>61.342596589999999</v>
      </c>
      <c r="AG82" s="88">
        <v>829.40977929999997</v>
      </c>
      <c r="AH82" s="58">
        <v>43.993260329999998</v>
      </c>
      <c r="AI82" s="44">
        <v>12648.092647015799</v>
      </c>
      <c r="AJ82" s="88">
        <v>8840.3400490000004</v>
      </c>
      <c r="AK82" s="88">
        <v>16455.845239999999</v>
      </c>
      <c r="AL82" s="58">
        <v>15.359872599999999</v>
      </c>
      <c r="AM82" s="44">
        <v>16799.257976354998</v>
      </c>
      <c r="AN82" s="88">
        <v>12606.25763</v>
      </c>
      <c r="AO82" s="88">
        <v>20992.258330000001</v>
      </c>
      <c r="AP82" s="58">
        <v>12.734407060000001</v>
      </c>
    </row>
    <row r="83" spans="1:42" ht="16.5" x14ac:dyDescent="0.2">
      <c r="A83" s="174"/>
      <c r="B83" s="46" t="s">
        <v>135</v>
      </c>
      <c r="C83" s="47">
        <v>28820.821437479601</v>
      </c>
      <c r="D83" s="86">
        <v>22039.952229999999</v>
      </c>
      <c r="E83" s="86">
        <v>35601.690640000001</v>
      </c>
      <c r="F83" s="54">
        <v>12.00391583</v>
      </c>
      <c r="G83" s="47">
        <v>25964.118287689202</v>
      </c>
      <c r="H83" s="86">
        <v>19375.894759999999</v>
      </c>
      <c r="I83" s="86">
        <v>32552.341820000001</v>
      </c>
      <c r="J83" s="54">
        <v>12.946091600000001</v>
      </c>
      <c r="K83" s="47">
        <v>8723.2682913385997</v>
      </c>
      <c r="L83" s="86">
        <v>4979.2756410000002</v>
      </c>
      <c r="M83" s="86">
        <v>12467.26094</v>
      </c>
      <c r="N83" s="54">
        <v>21.897759740000001</v>
      </c>
      <c r="O83" s="47">
        <v>7756.18053027928</v>
      </c>
      <c r="P83" s="86">
        <v>4907.5483080000004</v>
      </c>
      <c r="Q83" s="86">
        <v>10604.812749999999</v>
      </c>
      <c r="R83" s="54">
        <v>18.738395539999999</v>
      </c>
      <c r="S83" s="47">
        <v>20097.553146140999</v>
      </c>
      <c r="T83" s="86">
        <v>14443.49684</v>
      </c>
      <c r="U83" s="86">
        <v>25751.60946</v>
      </c>
      <c r="V83" s="54">
        <v>14.35360109</v>
      </c>
      <c r="W83" s="47">
        <v>18207.937757409902</v>
      </c>
      <c r="X83" s="86">
        <v>12253.25986</v>
      </c>
      <c r="Y83" s="86">
        <v>24162.615659999999</v>
      </c>
      <c r="Z83" s="54">
        <v>16.685585209999999</v>
      </c>
      <c r="AA83" s="47">
        <v>341.05045402299999</v>
      </c>
      <c r="AB83" s="86">
        <v>23.72103302</v>
      </c>
      <c r="AC83" s="86">
        <v>658.37987499999997</v>
      </c>
      <c r="AD83" s="54">
        <v>47.471793079999998</v>
      </c>
      <c r="AE83" s="47">
        <v>1127.0082210621599</v>
      </c>
      <c r="AF83" s="86">
        <v>500.37972530000002</v>
      </c>
      <c r="AG83" s="86">
        <v>1753.6367170000001</v>
      </c>
      <c r="AH83" s="54">
        <v>28.367886779999999</v>
      </c>
      <c r="AI83" s="47">
        <v>8382.2178373156003</v>
      </c>
      <c r="AJ83" s="86">
        <v>4651.6801210000003</v>
      </c>
      <c r="AK83" s="86">
        <v>12112.75555</v>
      </c>
      <c r="AL83" s="54">
        <v>22.70682541</v>
      </c>
      <c r="AM83" s="47">
        <v>6629.1723092171196</v>
      </c>
      <c r="AN83" s="86">
        <v>3850.3180160000002</v>
      </c>
      <c r="AO83" s="86">
        <v>9408.0266030000003</v>
      </c>
      <c r="AP83" s="54">
        <v>21.387025959999999</v>
      </c>
    </row>
    <row r="84" spans="1:42" ht="16.5" customHeight="1" x14ac:dyDescent="0.2">
      <c r="A84" s="173" t="s">
        <v>18</v>
      </c>
      <c r="B84" s="39" t="s">
        <v>125</v>
      </c>
      <c r="C84" s="42">
        <v>401280.87855632399</v>
      </c>
      <c r="D84" s="85">
        <v>374862.23849999998</v>
      </c>
      <c r="E84" s="85">
        <v>427699.51860000001</v>
      </c>
      <c r="F84" s="52">
        <v>3.358968424</v>
      </c>
      <c r="G84" s="42">
        <v>555863.53113362403</v>
      </c>
      <c r="H84" s="85">
        <v>526958.21920000005</v>
      </c>
      <c r="I84" s="85">
        <v>584768.84299999999</v>
      </c>
      <c r="J84" s="52">
        <v>2.653098698</v>
      </c>
      <c r="K84" s="42">
        <v>171092.45274050999</v>
      </c>
      <c r="L84" s="85">
        <v>155810.26689999999</v>
      </c>
      <c r="M84" s="85">
        <v>186374.63860000001</v>
      </c>
      <c r="N84" s="52">
        <v>4.5572048690000004</v>
      </c>
      <c r="O84" s="42">
        <v>395115.69966036902</v>
      </c>
      <c r="P84" s="85">
        <v>371495.50670000003</v>
      </c>
      <c r="Q84" s="85">
        <v>418735.89260000002</v>
      </c>
      <c r="R84" s="52">
        <v>3.0500227799999999</v>
      </c>
      <c r="S84" s="42">
        <v>230188.425815814</v>
      </c>
      <c r="T84" s="85">
        <v>208604.5526</v>
      </c>
      <c r="U84" s="85">
        <v>251772.299</v>
      </c>
      <c r="V84" s="52">
        <v>4.7839851949999996</v>
      </c>
      <c r="W84" s="42">
        <v>160747.83147325501</v>
      </c>
      <c r="X84" s="85">
        <v>143924.84229999999</v>
      </c>
      <c r="Y84" s="85">
        <v>177570.82060000001</v>
      </c>
      <c r="Z84" s="52">
        <v>5.3395169549999997</v>
      </c>
      <c r="AA84" s="42">
        <v>60429.739362080298</v>
      </c>
      <c r="AB84" s="85">
        <v>51364.079279999998</v>
      </c>
      <c r="AC84" s="85">
        <v>69495.399439999994</v>
      </c>
      <c r="AD84" s="52">
        <v>7.6540736799999998</v>
      </c>
      <c r="AE84" s="42">
        <v>229182.32433362899</v>
      </c>
      <c r="AF84" s="85">
        <v>210994.74059999999</v>
      </c>
      <c r="AG84" s="85">
        <v>247369.908</v>
      </c>
      <c r="AH84" s="52">
        <v>4.0489071169999997</v>
      </c>
      <c r="AI84" s="42">
        <v>110662.71337842999</v>
      </c>
      <c r="AJ84" s="85">
        <v>98345.320099999997</v>
      </c>
      <c r="AK84" s="85">
        <v>122980.1067</v>
      </c>
      <c r="AL84" s="52">
        <v>5.6788633989999999</v>
      </c>
      <c r="AM84" s="42">
        <v>165933.37532674</v>
      </c>
      <c r="AN84" s="85">
        <v>150864.82260000001</v>
      </c>
      <c r="AO84" s="85">
        <v>181001.92809999999</v>
      </c>
      <c r="AP84" s="52">
        <v>4.633207209</v>
      </c>
    </row>
    <row r="85" spans="1:42" ht="16.5" x14ac:dyDescent="0.2">
      <c r="A85" s="167"/>
      <c r="B85" s="40" t="s">
        <v>126</v>
      </c>
      <c r="C85" s="43">
        <v>107863.24396257701</v>
      </c>
      <c r="D85" s="87">
        <v>96919.865330000001</v>
      </c>
      <c r="E85" s="87">
        <v>118806.6226</v>
      </c>
      <c r="F85" s="56">
        <v>5.1763290629999998</v>
      </c>
      <c r="G85" s="43">
        <v>125907.436355326</v>
      </c>
      <c r="H85" s="87">
        <v>114471.8115</v>
      </c>
      <c r="I85" s="87">
        <v>137343.0612</v>
      </c>
      <c r="J85" s="56">
        <v>4.6339617889999998</v>
      </c>
      <c r="K85" s="43">
        <v>31472.145610160002</v>
      </c>
      <c r="L85" s="87">
        <v>26560.70045</v>
      </c>
      <c r="M85" s="87">
        <v>36383.590770000003</v>
      </c>
      <c r="N85" s="56">
        <v>7.9620862160000003</v>
      </c>
      <c r="O85" s="43">
        <v>71010.451441176105</v>
      </c>
      <c r="P85" s="87">
        <v>62775.816339999998</v>
      </c>
      <c r="Q85" s="87">
        <v>79245.086540000004</v>
      </c>
      <c r="R85" s="56">
        <v>5.9165156029999997</v>
      </c>
      <c r="S85" s="43">
        <v>76391.098352417001</v>
      </c>
      <c r="T85" s="87">
        <v>66605.914850000001</v>
      </c>
      <c r="U85" s="87">
        <v>86176.281849999999</v>
      </c>
      <c r="V85" s="56">
        <v>6.5353695250000001</v>
      </c>
      <c r="W85" s="43">
        <v>54896.984914150104</v>
      </c>
      <c r="X85" s="87">
        <v>46916.869960000004</v>
      </c>
      <c r="Y85" s="87">
        <v>62877.099869999998</v>
      </c>
      <c r="Z85" s="56">
        <v>7.4165953330000001</v>
      </c>
      <c r="AA85" s="43">
        <v>10389.446186567</v>
      </c>
      <c r="AB85" s="87">
        <v>7937.019096</v>
      </c>
      <c r="AC85" s="87">
        <v>12841.87328</v>
      </c>
      <c r="AD85" s="56">
        <v>12.043359089999999</v>
      </c>
      <c r="AE85" s="43">
        <v>31469.166489029201</v>
      </c>
      <c r="AF85" s="87">
        <v>26842.507150000001</v>
      </c>
      <c r="AG85" s="87">
        <v>36095.825830000002</v>
      </c>
      <c r="AH85" s="56">
        <v>7.5011217050000001</v>
      </c>
      <c r="AI85" s="43">
        <v>21082.699423593</v>
      </c>
      <c r="AJ85" s="87">
        <v>16825.597129999998</v>
      </c>
      <c r="AK85" s="87">
        <v>25339.801719999999</v>
      </c>
      <c r="AL85" s="56">
        <v>10.30224319</v>
      </c>
      <c r="AM85" s="43">
        <v>39541.284952146903</v>
      </c>
      <c r="AN85" s="87">
        <v>32728.86133</v>
      </c>
      <c r="AO85" s="87">
        <v>46353.708570000003</v>
      </c>
      <c r="AP85" s="56">
        <v>8.790119851</v>
      </c>
    </row>
    <row r="86" spans="1:42" ht="16.5" x14ac:dyDescent="0.2">
      <c r="A86" s="174"/>
      <c r="B86" s="48" t="s">
        <v>127</v>
      </c>
      <c r="C86" s="45">
        <v>15391.9536682913</v>
      </c>
      <c r="D86" s="89">
        <v>11966.51173</v>
      </c>
      <c r="E86" s="89">
        <v>18817.39561</v>
      </c>
      <c r="F86" s="60">
        <v>11.35446803</v>
      </c>
      <c r="G86" s="45">
        <v>12021.9169465061</v>
      </c>
      <c r="H86" s="89">
        <v>9211.3518320000003</v>
      </c>
      <c r="I86" s="89">
        <v>14832.48206</v>
      </c>
      <c r="J86" s="60">
        <v>11.92789636</v>
      </c>
      <c r="K86" s="45">
        <v>3387.0726877253001</v>
      </c>
      <c r="L86" s="89">
        <v>1942.1755169999999</v>
      </c>
      <c r="M86" s="89">
        <v>4831.9698580000004</v>
      </c>
      <c r="N86" s="60">
        <v>21.764883770000001</v>
      </c>
      <c r="O86" s="45">
        <v>6740.9527268493703</v>
      </c>
      <c r="P86" s="89">
        <v>4571.9466979999997</v>
      </c>
      <c r="Q86" s="89">
        <v>8909.958756</v>
      </c>
      <c r="R86" s="60">
        <v>16.416607169999999</v>
      </c>
      <c r="S86" s="45">
        <v>12004.880980566</v>
      </c>
      <c r="T86" s="89">
        <v>8898.778284</v>
      </c>
      <c r="U86" s="89">
        <v>15110.983679999999</v>
      </c>
      <c r="V86" s="60">
        <v>13.20084952</v>
      </c>
      <c r="W86" s="45">
        <v>5280.9642196567502</v>
      </c>
      <c r="X86" s="89">
        <v>3493.9496909999998</v>
      </c>
      <c r="Y86" s="89">
        <v>7067.9787480000005</v>
      </c>
      <c r="Z86" s="60">
        <v>17.264690089999998</v>
      </c>
      <c r="AA86" s="45">
        <v>1637.488388103</v>
      </c>
      <c r="AB86" s="89">
        <v>576.13593470000001</v>
      </c>
      <c r="AC86" s="89">
        <v>2698.8408420000001</v>
      </c>
      <c r="AD86" s="60">
        <v>33.069324809999998</v>
      </c>
      <c r="AE86" s="45">
        <v>2725.3189316775902</v>
      </c>
      <c r="AF86" s="89">
        <v>1482.436189</v>
      </c>
      <c r="AG86" s="89">
        <v>3968.2016749999998</v>
      </c>
      <c r="AH86" s="60">
        <v>23.267876690000001</v>
      </c>
      <c r="AI86" s="45">
        <v>1749.5842996223</v>
      </c>
      <c r="AJ86" s="89">
        <v>769.06071480000003</v>
      </c>
      <c r="AK86" s="89">
        <v>2730.107884</v>
      </c>
      <c r="AL86" s="60">
        <v>28.593485619999999</v>
      </c>
      <c r="AM86" s="45">
        <v>4015.6337951717801</v>
      </c>
      <c r="AN86" s="89">
        <v>2238.0496429999998</v>
      </c>
      <c r="AO86" s="89">
        <v>5793.2179470000001</v>
      </c>
      <c r="AP86" s="60">
        <v>22.584994949999999</v>
      </c>
    </row>
    <row r="90" spans="1:42" x14ac:dyDescent="0.2">
      <c r="A90" s="150" t="s">
        <v>27</v>
      </c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2"/>
    </row>
    <row r="91" spans="1:42" x14ac:dyDescent="0.2">
      <c r="A91" s="153" t="s">
        <v>80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5"/>
    </row>
    <row r="92" spans="1:42" ht="15" customHeight="1" x14ac:dyDescent="0.2">
      <c r="A92" s="27" t="s">
        <v>29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20"/>
    </row>
    <row r="93" spans="1:42" ht="24" customHeight="1" x14ac:dyDescent="0.2">
      <c r="A93" s="143" t="s">
        <v>170</v>
      </c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5"/>
    </row>
    <row r="94" spans="1:42" x14ac:dyDescent="0.2">
      <c r="A94" s="63" t="s">
        <v>48</v>
      </c>
      <c r="B94" s="64"/>
      <c r="C94" s="64"/>
      <c r="D94" s="64"/>
      <c r="E94" s="64"/>
      <c r="F94" s="64"/>
      <c r="G94" s="26"/>
      <c r="H94" s="26"/>
      <c r="I94" s="26"/>
      <c r="J94" s="26"/>
      <c r="K94" s="26"/>
      <c r="L94" s="65"/>
    </row>
    <row r="95" spans="1:42" x14ac:dyDescent="0.2">
      <c r="A95" s="63" t="s">
        <v>49</v>
      </c>
      <c r="B95" s="64"/>
      <c r="C95" s="64"/>
      <c r="D95" s="64"/>
      <c r="E95" s="64"/>
      <c r="F95" s="64"/>
      <c r="G95" s="26"/>
      <c r="H95" s="26"/>
      <c r="I95" s="26"/>
      <c r="J95" s="26"/>
      <c r="K95" s="26"/>
      <c r="L95" s="65"/>
    </row>
    <row r="96" spans="1:42" ht="15" customHeight="1" x14ac:dyDescent="0.2">
      <c r="A96" s="143" t="s">
        <v>50</v>
      </c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5"/>
    </row>
    <row r="97" spans="1:12" x14ac:dyDescent="0.2">
      <c r="A97" s="143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5"/>
    </row>
    <row r="98" spans="1:12" x14ac:dyDescent="0.2">
      <c r="A98" s="66" t="s">
        <v>51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65"/>
    </row>
    <row r="99" spans="1:12" x14ac:dyDescent="0.2">
      <c r="A99" s="67" t="s">
        <v>52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5"/>
    </row>
  </sheetData>
  <mergeCells count="49">
    <mergeCell ref="AI54:AP54"/>
    <mergeCell ref="C55:F55"/>
    <mergeCell ref="G55:J55"/>
    <mergeCell ref="K55:N55"/>
    <mergeCell ref="O55:R55"/>
    <mergeCell ref="S55:V55"/>
    <mergeCell ref="W55:Z55"/>
    <mergeCell ref="AA55:AD55"/>
    <mergeCell ref="AE55:AH55"/>
    <mergeCell ref="AI55:AL55"/>
    <mergeCell ref="AM55:AP55"/>
    <mergeCell ref="K54:R54"/>
    <mergeCell ref="A96:L97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S54:Z54"/>
    <mergeCell ref="AA54:AH54"/>
    <mergeCell ref="A76:A83"/>
    <mergeCell ref="A84:A86"/>
    <mergeCell ref="A90:L90"/>
    <mergeCell ref="A91:L91"/>
    <mergeCell ref="A93:L93"/>
    <mergeCell ref="A71:A75"/>
    <mergeCell ref="A44:A46"/>
    <mergeCell ref="A1:H1"/>
    <mergeCell ref="A3:P4"/>
    <mergeCell ref="A5:P7"/>
    <mergeCell ref="A36:A43"/>
    <mergeCell ref="A18:A19"/>
    <mergeCell ref="A20:A23"/>
    <mergeCell ref="A24:A30"/>
    <mergeCell ref="A31:A35"/>
    <mergeCell ref="C14:J14"/>
    <mergeCell ref="K14:R14"/>
    <mergeCell ref="A58:A59"/>
    <mergeCell ref="A60:A63"/>
    <mergeCell ref="A64:A70"/>
    <mergeCell ref="C54:J5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P99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42" width="7.664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56</v>
      </c>
    </row>
    <row r="10" spans="1:42" ht="16.5" customHeight="1" x14ac:dyDescent="0.2">
      <c r="A10" s="9" t="s">
        <v>57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81" t="s">
        <v>7</v>
      </c>
      <c r="D16" s="10" t="s">
        <v>69</v>
      </c>
      <c r="E16" s="10" t="s">
        <v>70</v>
      </c>
      <c r="F16" s="82" t="s">
        <v>71</v>
      </c>
      <c r="G16" s="81" t="s">
        <v>7</v>
      </c>
      <c r="H16" s="10" t="s">
        <v>69</v>
      </c>
      <c r="I16" s="10" t="s">
        <v>70</v>
      </c>
      <c r="J16" s="82" t="s">
        <v>71</v>
      </c>
      <c r="K16" s="81" t="s">
        <v>7</v>
      </c>
      <c r="L16" s="10" t="s">
        <v>69</v>
      </c>
      <c r="M16" s="10" t="s">
        <v>70</v>
      </c>
      <c r="N16" s="82" t="s">
        <v>71</v>
      </c>
      <c r="O16" s="81" t="s">
        <v>7</v>
      </c>
      <c r="P16" s="10" t="s">
        <v>69</v>
      </c>
      <c r="Q16" s="10" t="s">
        <v>70</v>
      </c>
      <c r="R16" s="82" t="s">
        <v>71</v>
      </c>
      <c r="S16" s="81" t="s">
        <v>7</v>
      </c>
      <c r="T16" s="10" t="s">
        <v>69</v>
      </c>
      <c r="U16" s="10" t="s">
        <v>70</v>
      </c>
      <c r="V16" s="82" t="s">
        <v>71</v>
      </c>
      <c r="W16" s="81" t="s">
        <v>7</v>
      </c>
      <c r="X16" s="10" t="s">
        <v>69</v>
      </c>
      <c r="Y16" s="10" t="s">
        <v>70</v>
      </c>
      <c r="Z16" s="82" t="s">
        <v>71</v>
      </c>
      <c r="AA16" s="81" t="s">
        <v>7</v>
      </c>
      <c r="AB16" s="10" t="s">
        <v>69</v>
      </c>
      <c r="AC16" s="10" t="s">
        <v>70</v>
      </c>
      <c r="AD16" s="82" t="s">
        <v>71</v>
      </c>
      <c r="AE16" s="81" t="s">
        <v>7</v>
      </c>
      <c r="AF16" s="10" t="s">
        <v>69</v>
      </c>
      <c r="AG16" s="10" t="s">
        <v>70</v>
      </c>
      <c r="AH16" s="82" t="s">
        <v>71</v>
      </c>
      <c r="AI16" s="81" t="s">
        <v>7</v>
      </c>
      <c r="AJ16" s="10" t="s">
        <v>69</v>
      </c>
      <c r="AK16" s="10" t="s">
        <v>70</v>
      </c>
      <c r="AL16" s="82" t="s">
        <v>71</v>
      </c>
      <c r="AM16" s="81" t="s">
        <v>7</v>
      </c>
      <c r="AN16" s="10" t="s">
        <v>69</v>
      </c>
      <c r="AO16" s="10" t="s">
        <v>70</v>
      </c>
      <c r="AP16" s="82" t="s">
        <v>71</v>
      </c>
    </row>
    <row r="17" spans="1:42" ht="16.5" x14ac:dyDescent="0.25">
      <c r="A17" s="33" t="s">
        <v>7</v>
      </c>
      <c r="B17" s="29"/>
      <c r="C17" s="34">
        <v>33.762470538541493</v>
      </c>
      <c r="D17" s="79">
        <v>32.935584830000003</v>
      </c>
      <c r="E17" s="79">
        <v>34.589356250000002</v>
      </c>
      <c r="F17" s="35">
        <v>1.2495544789999999</v>
      </c>
      <c r="G17" s="34">
        <v>40.036939438208371</v>
      </c>
      <c r="H17" s="79">
        <v>39.217693330000003</v>
      </c>
      <c r="I17" s="79">
        <v>40.856185549999999</v>
      </c>
      <c r="J17" s="35">
        <v>1.04399266</v>
      </c>
      <c r="K17" s="34">
        <v>28.284711439838041</v>
      </c>
      <c r="L17" s="79">
        <v>27.434886729999999</v>
      </c>
      <c r="M17" s="79">
        <v>29.134536149999999</v>
      </c>
      <c r="N17" s="35">
        <v>1.5329272009999999</v>
      </c>
      <c r="O17" s="34">
        <v>40.021720231181327</v>
      </c>
      <c r="P17" s="79">
        <v>39.103346119999998</v>
      </c>
      <c r="Q17" s="79">
        <v>40.940094340000002</v>
      </c>
      <c r="R17" s="35">
        <v>1.1707598189999999</v>
      </c>
      <c r="S17" s="34">
        <v>46.894508419268021</v>
      </c>
      <c r="T17" s="79">
        <v>45.120369080000003</v>
      </c>
      <c r="U17" s="79">
        <v>48.668647749999998</v>
      </c>
      <c r="V17" s="35">
        <v>1.930232688</v>
      </c>
      <c r="W17" s="34">
        <v>40.074880760811894</v>
      </c>
      <c r="X17" s="79">
        <v>38.3628061</v>
      </c>
      <c r="Y17" s="79">
        <v>41.786955419999998</v>
      </c>
      <c r="Z17" s="35">
        <v>2.1796882850000001</v>
      </c>
      <c r="AA17" s="34">
        <v>24.012336106413336</v>
      </c>
      <c r="AB17" s="79">
        <v>22.918538470000001</v>
      </c>
      <c r="AC17" s="79">
        <v>25.106133740000001</v>
      </c>
      <c r="AD17" s="35">
        <v>2.3240555039999999</v>
      </c>
      <c r="AE17" s="34">
        <v>38.550878824625826</v>
      </c>
      <c r="AF17" s="79">
        <v>37.390353900000001</v>
      </c>
      <c r="AG17" s="79">
        <v>39.711403750000002</v>
      </c>
      <c r="AH17" s="35">
        <v>1.5359041710000001</v>
      </c>
      <c r="AI17" s="34">
        <v>33.317197884625386</v>
      </c>
      <c r="AJ17" s="79">
        <v>32.021535919999998</v>
      </c>
      <c r="AK17" s="79">
        <v>34.61285985</v>
      </c>
      <c r="AL17" s="35">
        <v>1.9841165039999999</v>
      </c>
      <c r="AM17" s="34">
        <v>41.889717078144287</v>
      </c>
      <c r="AN17" s="79">
        <v>40.414195370000002</v>
      </c>
      <c r="AO17" s="79">
        <v>43.371956509999997</v>
      </c>
      <c r="AP17" s="35">
        <v>1.8010873789999999</v>
      </c>
    </row>
    <row r="18" spans="1:42" ht="16.5" customHeight="1" x14ac:dyDescent="0.2">
      <c r="A18" s="166" t="s">
        <v>14</v>
      </c>
      <c r="B18" s="39" t="s">
        <v>106</v>
      </c>
      <c r="C18" s="51">
        <v>20.087628149782962</v>
      </c>
      <c r="D18" s="91">
        <v>18.641974569999999</v>
      </c>
      <c r="E18" s="91">
        <v>21.533281729999999</v>
      </c>
      <c r="F18" s="52">
        <v>3.6718041060000002</v>
      </c>
      <c r="G18" s="51">
        <v>23.899714487024244</v>
      </c>
      <c r="H18" s="91">
        <v>22.19142707</v>
      </c>
      <c r="I18" s="91">
        <v>25.608001900000001</v>
      </c>
      <c r="J18" s="52">
        <v>3.646801768</v>
      </c>
      <c r="K18" s="51">
        <v>15.978689712484503</v>
      </c>
      <c r="L18" s="91">
        <v>14.525536499999999</v>
      </c>
      <c r="M18" s="91">
        <v>17.431842920000001</v>
      </c>
      <c r="N18" s="52">
        <v>4.639959298</v>
      </c>
      <c r="O18" s="51">
        <v>22.378076995590714</v>
      </c>
      <c r="P18" s="91">
        <v>20.435222249999999</v>
      </c>
      <c r="Q18" s="91">
        <v>24.320931739999999</v>
      </c>
      <c r="R18" s="52">
        <v>4.4295692559999997</v>
      </c>
      <c r="S18" s="51">
        <v>31.797560858998263</v>
      </c>
      <c r="T18" s="91">
        <v>28.249986799999999</v>
      </c>
      <c r="U18" s="91">
        <v>35.34513492</v>
      </c>
      <c r="V18" s="52">
        <v>5.6922188949999999</v>
      </c>
      <c r="W18" s="51">
        <v>27.406191736708841</v>
      </c>
      <c r="X18" s="91">
        <v>24.020338299999999</v>
      </c>
      <c r="Y18" s="91">
        <v>30.792045170000002</v>
      </c>
      <c r="Z18" s="52">
        <v>6.3032334460000001</v>
      </c>
      <c r="AA18" s="51">
        <v>13.065795512356873</v>
      </c>
      <c r="AB18" s="91">
        <v>11.569513819999999</v>
      </c>
      <c r="AC18" s="91">
        <v>14.56207721</v>
      </c>
      <c r="AD18" s="52">
        <v>5.8428055619999997</v>
      </c>
      <c r="AE18" s="51">
        <v>20.885347858768522</v>
      </c>
      <c r="AF18" s="91">
        <v>18.483327289999998</v>
      </c>
      <c r="AG18" s="91">
        <v>23.28736842</v>
      </c>
      <c r="AH18" s="52">
        <v>5.8678490989999998</v>
      </c>
      <c r="AI18" s="51">
        <v>19.490905863399149</v>
      </c>
      <c r="AJ18" s="91">
        <v>16.890707119999998</v>
      </c>
      <c r="AK18" s="91">
        <v>22.091104609999999</v>
      </c>
      <c r="AL18" s="52">
        <v>6.806415372</v>
      </c>
      <c r="AM18" s="51">
        <v>23.81227455645239</v>
      </c>
      <c r="AN18" s="91">
        <v>20.787712899999999</v>
      </c>
      <c r="AO18" s="91">
        <v>26.849437680000001</v>
      </c>
      <c r="AP18" s="52">
        <v>6.492237018</v>
      </c>
    </row>
    <row r="19" spans="1:42" ht="16.5" x14ac:dyDescent="0.2">
      <c r="A19" s="169"/>
      <c r="B19" s="46" t="s">
        <v>129</v>
      </c>
      <c r="C19" s="53">
        <v>35.704867764509324</v>
      </c>
      <c r="D19" s="92">
        <v>34.83819991</v>
      </c>
      <c r="E19" s="92">
        <v>36.571535619999999</v>
      </c>
      <c r="F19" s="54">
        <v>1.2384235130000001</v>
      </c>
      <c r="G19" s="53">
        <v>41.769853039680285</v>
      </c>
      <c r="H19" s="92">
        <v>40.918818080000001</v>
      </c>
      <c r="I19" s="92">
        <v>42.620888000000001</v>
      </c>
      <c r="J19" s="54">
        <v>1.0395093129999999</v>
      </c>
      <c r="K19" s="53">
        <v>30.131244265349345</v>
      </c>
      <c r="L19" s="92">
        <v>29.231776700000001</v>
      </c>
      <c r="M19" s="92">
        <v>31.030711830000001</v>
      </c>
      <c r="N19" s="54">
        <v>1.523043725</v>
      </c>
      <c r="O19" s="53">
        <v>41.868489788703975</v>
      </c>
      <c r="P19" s="92">
        <v>40.927490259999999</v>
      </c>
      <c r="Q19" s="92">
        <v>42.809489309999996</v>
      </c>
      <c r="R19" s="54">
        <v>1.1466900310000001</v>
      </c>
      <c r="S19" s="53">
        <v>48.755766157558753</v>
      </c>
      <c r="T19" s="92">
        <v>46.932322669999998</v>
      </c>
      <c r="U19" s="92">
        <v>50.579209640000002</v>
      </c>
      <c r="V19" s="54">
        <v>1.9081400660000001</v>
      </c>
      <c r="W19" s="53">
        <v>41.521828181520171</v>
      </c>
      <c r="X19" s="92">
        <v>39.695049910000002</v>
      </c>
      <c r="Y19" s="92">
        <v>43.348606449999998</v>
      </c>
      <c r="Z19" s="54">
        <v>2.2446741139999999</v>
      </c>
      <c r="AA19" s="53">
        <v>25.675147183955449</v>
      </c>
      <c r="AB19" s="92">
        <v>24.52678208</v>
      </c>
      <c r="AC19" s="92">
        <v>26.82351229</v>
      </c>
      <c r="AD19" s="54">
        <v>2.2819754759999999</v>
      </c>
      <c r="AE19" s="53">
        <v>40.149549707558194</v>
      </c>
      <c r="AF19" s="92">
        <v>38.972028389999998</v>
      </c>
      <c r="AG19" s="92">
        <v>41.327071029999999</v>
      </c>
      <c r="AH19" s="54">
        <v>1.496346003</v>
      </c>
      <c r="AI19" s="53">
        <v>35.361796923694982</v>
      </c>
      <c r="AJ19" s="92">
        <v>33.96618866</v>
      </c>
      <c r="AK19" s="92">
        <v>36.75740519</v>
      </c>
      <c r="AL19" s="54">
        <v>2.0135996949999999</v>
      </c>
      <c r="AM19" s="53">
        <v>44.117069708512354</v>
      </c>
      <c r="AN19" s="92">
        <v>42.586717069999999</v>
      </c>
      <c r="AO19" s="92">
        <v>45.653415129999999</v>
      </c>
      <c r="AP19" s="54">
        <v>1.773163563</v>
      </c>
    </row>
    <row r="20" spans="1:42" ht="33" customHeight="1" x14ac:dyDescent="0.2">
      <c r="A20" s="173" t="s">
        <v>13</v>
      </c>
      <c r="B20" s="39" t="s">
        <v>130</v>
      </c>
      <c r="C20" s="51">
        <v>51.033523063211916</v>
      </c>
      <c r="D20" s="91">
        <v>49.281986809999999</v>
      </c>
      <c r="E20" s="91">
        <v>52.785059320000002</v>
      </c>
      <c r="F20" s="52">
        <v>1.7510861339999999</v>
      </c>
      <c r="G20" s="51">
        <v>44.745908878528738</v>
      </c>
      <c r="H20" s="91">
        <v>42.924871860000003</v>
      </c>
      <c r="I20" s="91">
        <v>46.5669459</v>
      </c>
      <c r="J20" s="52">
        <v>2.07639211</v>
      </c>
      <c r="K20" s="51">
        <v>45.767175448494598</v>
      </c>
      <c r="L20" s="91">
        <v>41.887868599999997</v>
      </c>
      <c r="M20" s="91">
        <v>49.646482300000002</v>
      </c>
      <c r="N20" s="52">
        <v>4.3245801569999998</v>
      </c>
      <c r="O20" s="51">
        <v>51.858957316392875</v>
      </c>
      <c r="P20" s="91">
        <v>48.024305040000002</v>
      </c>
      <c r="Q20" s="91">
        <v>55.693609590000001</v>
      </c>
      <c r="R20" s="52">
        <v>3.772646704</v>
      </c>
      <c r="S20" s="51">
        <v>51.966330185349122</v>
      </c>
      <c r="T20" s="91">
        <v>50.01944984</v>
      </c>
      <c r="U20" s="91">
        <v>53.913210530000001</v>
      </c>
      <c r="V20" s="52">
        <v>1.9114420759999999</v>
      </c>
      <c r="W20" s="51">
        <v>43.351399643020883</v>
      </c>
      <c r="X20" s="91">
        <v>41.321183550000001</v>
      </c>
      <c r="Y20" s="91">
        <v>45.38161573</v>
      </c>
      <c r="Z20" s="52">
        <v>2.3893681519999999</v>
      </c>
      <c r="AA20" s="51">
        <v>24.243948636859415</v>
      </c>
      <c r="AB20" s="91">
        <v>18.094350760000001</v>
      </c>
      <c r="AC20" s="91">
        <v>30.39354651</v>
      </c>
      <c r="AD20" s="52">
        <v>12.941579709999999</v>
      </c>
      <c r="AE20" s="51">
        <v>33.849409245720011</v>
      </c>
      <c r="AF20" s="91">
        <v>26.26294425</v>
      </c>
      <c r="AG20" s="91">
        <v>41.435874249999998</v>
      </c>
      <c r="AH20" s="52">
        <v>11.434897960000001</v>
      </c>
      <c r="AI20" s="51">
        <v>47.497388038670103</v>
      </c>
      <c r="AJ20" s="91">
        <v>43.380840939999999</v>
      </c>
      <c r="AK20" s="91">
        <v>51.613935140000002</v>
      </c>
      <c r="AL20" s="52">
        <v>4.4218834349999998</v>
      </c>
      <c r="AM20" s="51">
        <v>53.227854957822672</v>
      </c>
      <c r="AN20" s="91">
        <v>49.187391509999998</v>
      </c>
      <c r="AO20" s="91">
        <v>57.268318399999998</v>
      </c>
      <c r="AP20" s="52">
        <v>3.8728987730000002</v>
      </c>
    </row>
    <row r="21" spans="1:42" ht="16.5" x14ac:dyDescent="0.2">
      <c r="A21" s="167"/>
      <c r="B21" s="40" t="s">
        <v>131</v>
      </c>
      <c r="C21" s="55">
        <v>31.859050208615841</v>
      </c>
      <c r="D21" s="93">
        <v>29.876800039999999</v>
      </c>
      <c r="E21" s="93">
        <v>33.84130038</v>
      </c>
      <c r="F21" s="56">
        <v>3.1744578780000001</v>
      </c>
      <c r="G21" s="55">
        <v>39.292426133848032</v>
      </c>
      <c r="H21" s="93">
        <v>37.180738069999997</v>
      </c>
      <c r="I21" s="93">
        <v>41.368739050000002</v>
      </c>
      <c r="J21" s="56">
        <v>2.720241143</v>
      </c>
      <c r="K21" s="55">
        <v>26.699488743023831</v>
      </c>
      <c r="L21" s="93">
        <v>25.031793950000001</v>
      </c>
      <c r="M21" s="93">
        <v>28.367183529999998</v>
      </c>
      <c r="N21" s="56">
        <v>3.1868201549999999</v>
      </c>
      <c r="O21" s="55">
        <v>38.871992088853787</v>
      </c>
      <c r="P21" s="93">
        <v>36.7693759</v>
      </c>
      <c r="Q21" s="93">
        <v>40.93194939</v>
      </c>
      <c r="R21" s="56">
        <v>2.7332377870000002</v>
      </c>
      <c r="S21" s="55">
        <v>53.300671475038982</v>
      </c>
      <c r="T21" s="93">
        <v>47.597593359999998</v>
      </c>
      <c r="U21" s="93">
        <v>59.003749589999998</v>
      </c>
      <c r="V21" s="56">
        <v>5.4590939489999997</v>
      </c>
      <c r="W21" s="55">
        <v>41.420813714894074</v>
      </c>
      <c r="X21" s="93">
        <v>34.429421509999997</v>
      </c>
      <c r="Y21" s="93">
        <v>48.412205919999998</v>
      </c>
      <c r="Z21" s="56">
        <v>8.6117015119999998</v>
      </c>
      <c r="AA21" s="55">
        <v>21.965096697187374</v>
      </c>
      <c r="AB21" s="93">
        <v>20.103562310000001</v>
      </c>
      <c r="AC21" s="93">
        <v>23.826631079999999</v>
      </c>
      <c r="AD21" s="56">
        <v>4.3239620260000002</v>
      </c>
      <c r="AE21" s="55">
        <v>38.379715906290812</v>
      </c>
      <c r="AF21" s="93">
        <v>35.747104270000001</v>
      </c>
      <c r="AG21" s="93">
        <v>40.952657379999998</v>
      </c>
      <c r="AH21" s="56">
        <v>3.4627153769999999</v>
      </c>
      <c r="AI21" s="55">
        <v>33.151135785342191</v>
      </c>
      <c r="AJ21" s="93">
        <v>30.223908229999999</v>
      </c>
      <c r="AK21" s="93">
        <v>36.078363340000003</v>
      </c>
      <c r="AL21" s="56">
        <v>4.5050747500000003</v>
      </c>
      <c r="AM21" s="55">
        <v>39.725307551338361</v>
      </c>
      <c r="AN21" s="93">
        <v>36.253186720000002</v>
      </c>
      <c r="AO21" s="93">
        <v>43.183615639999999</v>
      </c>
      <c r="AP21" s="56">
        <v>4.451253092</v>
      </c>
    </row>
    <row r="22" spans="1:42" ht="16.5" x14ac:dyDescent="0.2">
      <c r="A22" s="167"/>
      <c r="B22" s="41" t="s">
        <v>132</v>
      </c>
      <c r="C22" s="57">
        <v>29.196883146368751</v>
      </c>
      <c r="D22" s="94">
        <v>28.069556519999999</v>
      </c>
      <c r="E22" s="94">
        <v>30.32420977</v>
      </c>
      <c r="F22" s="58">
        <v>1.9699590659999999</v>
      </c>
      <c r="G22" s="57">
        <v>37.847501779618106</v>
      </c>
      <c r="H22" s="94">
        <v>36.61992377</v>
      </c>
      <c r="I22" s="94">
        <v>39.069803219999997</v>
      </c>
      <c r="J22" s="58">
        <v>1.6513978119999999</v>
      </c>
      <c r="K22" s="57">
        <v>28.488399047047874</v>
      </c>
      <c r="L22" s="94">
        <v>27.29164321</v>
      </c>
      <c r="M22" s="94">
        <v>29.685154879999999</v>
      </c>
      <c r="N22" s="58">
        <v>2.1432924729999998</v>
      </c>
      <c r="O22" s="57">
        <v>38.877491706080761</v>
      </c>
      <c r="P22" s="94">
        <v>37.568067589999998</v>
      </c>
      <c r="Q22" s="94">
        <v>40.181122539999997</v>
      </c>
      <c r="R22" s="58">
        <v>1.714733364</v>
      </c>
      <c r="S22" s="57">
        <v>33.807927688459863</v>
      </c>
      <c r="T22" s="94">
        <v>30.49066659</v>
      </c>
      <c r="U22" s="94">
        <v>37.125188780000002</v>
      </c>
      <c r="V22" s="58">
        <v>5.0061635420000004</v>
      </c>
      <c r="W22" s="57">
        <v>30.991940385169208</v>
      </c>
      <c r="X22" s="94">
        <v>27.576672819999999</v>
      </c>
      <c r="Y22" s="94">
        <v>34.40720795</v>
      </c>
      <c r="Z22" s="58">
        <v>5.6223761080000001</v>
      </c>
      <c r="AA22" s="57">
        <v>26.995587579086834</v>
      </c>
      <c r="AB22" s="94">
        <v>25.400789190000001</v>
      </c>
      <c r="AC22" s="94">
        <v>28.59038597</v>
      </c>
      <c r="AD22" s="58">
        <v>3.014094966</v>
      </c>
      <c r="AE22" s="57">
        <v>39.709838345512694</v>
      </c>
      <c r="AF22" s="94">
        <v>38.073394270000001</v>
      </c>
      <c r="AG22" s="94">
        <v>41.348127820000002</v>
      </c>
      <c r="AH22" s="58">
        <v>2.1036897589999999</v>
      </c>
      <c r="AI22" s="57">
        <v>30.348275590504759</v>
      </c>
      <c r="AJ22" s="94">
        <v>28.517692289999999</v>
      </c>
      <c r="AK22" s="94">
        <v>32.178858890000001</v>
      </c>
      <c r="AL22" s="58">
        <v>3.0775095210000001</v>
      </c>
      <c r="AM22" s="57">
        <v>37.789040461323367</v>
      </c>
      <c r="AN22" s="94">
        <v>35.655760409999999</v>
      </c>
      <c r="AO22" s="94">
        <v>39.921653630000002</v>
      </c>
      <c r="AP22" s="58">
        <v>2.8797970400000001</v>
      </c>
    </row>
    <row r="23" spans="1:42" ht="16.5" x14ac:dyDescent="0.2">
      <c r="A23" s="174"/>
      <c r="B23" s="46" t="s">
        <v>133</v>
      </c>
      <c r="C23" s="53">
        <v>27.571677309592651</v>
      </c>
      <c r="D23" s="92">
        <v>26.593256780000001</v>
      </c>
      <c r="E23" s="92">
        <v>28.550097839999999</v>
      </c>
      <c r="F23" s="54">
        <v>1.8105323959999999</v>
      </c>
      <c r="G23" s="53">
        <v>39.069798274526988</v>
      </c>
      <c r="H23" s="92">
        <v>37.975242870000002</v>
      </c>
      <c r="I23" s="92">
        <v>40.161117959999999</v>
      </c>
      <c r="J23" s="54">
        <v>1.427302705</v>
      </c>
      <c r="K23" s="53">
        <v>26.819003407516757</v>
      </c>
      <c r="L23" s="92">
        <v>25.79629409</v>
      </c>
      <c r="M23" s="92">
        <v>27.84171272</v>
      </c>
      <c r="N23" s="54">
        <v>1.945599761</v>
      </c>
      <c r="O23" s="53">
        <v>39.825131762140416</v>
      </c>
      <c r="P23" s="92">
        <v>38.67381348</v>
      </c>
      <c r="Q23" s="92">
        <v>40.973377259999999</v>
      </c>
      <c r="R23" s="54">
        <v>1.473054871</v>
      </c>
      <c r="S23" s="53">
        <v>33.273798595563761</v>
      </c>
      <c r="T23" s="92">
        <v>30.096035260000001</v>
      </c>
      <c r="U23" s="92">
        <v>36.451561929999997</v>
      </c>
      <c r="V23" s="54">
        <v>4.8726261910000002</v>
      </c>
      <c r="W23" s="53">
        <v>33.27494817048904</v>
      </c>
      <c r="X23" s="92">
        <v>29.993563680000001</v>
      </c>
      <c r="Y23" s="92">
        <v>36.556332660000002</v>
      </c>
      <c r="Z23" s="54">
        <v>5.0313399429999999</v>
      </c>
      <c r="AA23" s="53">
        <v>22.482074597921812</v>
      </c>
      <c r="AB23" s="92">
        <v>21.23208283</v>
      </c>
      <c r="AC23" s="92">
        <v>23.732066360000001</v>
      </c>
      <c r="AD23" s="54">
        <v>2.83670841</v>
      </c>
      <c r="AE23" s="53">
        <v>37.920122602465206</v>
      </c>
      <c r="AF23" s="92">
        <v>36.477969610000002</v>
      </c>
      <c r="AG23" s="92">
        <v>39.334897550000001</v>
      </c>
      <c r="AH23" s="54">
        <v>1.9226502729999999</v>
      </c>
      <c r="AI23" s="53">
        <v>32.519775731484266</v>
      </c>
      <c r="AJ23" s="92">
        <v>30.87314954</v>
      </c>
      <c r="AK23" s="92">
        <v>34.166401919999998</v>
      </c>
      <c r="AL23" s="54">
        <v>2.5833985130000001</v>
      </c>
      <c r="AM23" s="53">
        <v>42.537611302728891</v>
      </c>
      <c r="AN23" s="92">
        <v>40.648169670000001</v>
      </c>
      <c r="AO23" s="92">
        <v>44.46257739</v>
      </c>
      <c r="AP23" s="54">
        <v>2.2865812559999998</v>
      </c>
    </row>
    <row r="24" spans="1:42" ht="16.5" customHeight="1" x14ac:dyDescent="0.2">
      <c r="A24" s="173" t="s">
        <v>15</v>
      </c>
      <c r="B24" s="39" t="s">
        <v>107</v>
      </c>
      <c r="C24" s="51">
        <v>40.820099745277098</v>
      </c>
      <c r="D24" s="91">
        <v>39.661410500000002</v>
      </c>
      <c r="E24" s="91">
        <v>41.978788989999998</v>
      </c>
      <c r="F24" s="52">
        <v>1.4482276759999999</v>
      </c>
      <c r="G24" s="51">
        <v>48.435141351151707</v>
      </c>
      <c r="H24" s="91">
        <v>47.209278089999998</v>
      </c>
      <c r="I24" s="91">
        <v>49.661004609999999</v>
      </c>
      <c r="J24" s="52">
        <v>1.2912947509999999</v>
      </c>
      <c r="K24" s="51">
        <v>35.943820679675028</v>
      </c>
      <c r="L24" s="91">
        <v>34.725716149999997</v>
      </c>
      <c r="M24" s="91">
        <v>37.16192521</v>
      </c>
      <c r="N24" s="52">
        <v>1.7290368389999999</v>
      </c>
      <c r="O24" s="51">
        <v>49.619259517727961</v>
      </c>
      <c r="P24" s="91">
        <v>48.278550959999997</v>
      </c>
      <c r="Q24" s="91">
        <v>50.959968070000002</v>
      </c>
      <c r="R24" s="52">
        <v>1.378567485</v>
      </c>
      <c r="S24" s="51">
        <v>52.572121376363498</v>
      </c>
      <c r="T24" s="91">
        <v>50.075966229999999</v>
      </c>
      <c r="U24" s="91">
        <v>55.068276529999999</v>
      </c>
      <c r="V24" s="52">
        <v>2.4224788959999999</v>
      </c>
      <c r="W24" s="51">
        <v>45.53158672268426</v>
      </c>
      <c r="X24" s="91">
        <v>42.870836539999999</v>
      </c>
      <c r="Y24" s="91">
        <v>48.192336910000002</v>
      </c>
      <c r="Z24" s="52">
        <v>2.9815029590000002</v>
      </c>
      <c r="AA24" s="51">
        <v>32.576998022896305</v>
      </c>
      <c r="AB24" s="91">
        <v>31.084684330000002</v>
      </c>
      <c r="AC24" s="91">
        <v>34.069311710000001</v>
      </c>
      <c r="AD24" s="52">
        <v>2.3371844610000001</v>
      </c>
      <c r="AE24" s="51">
        <v>48.736173887197168</v>
      </c>
      <c r="AF24" s="91">
        <v>47.078417819999999</v>
      </c>
      <c r="AG24" s="91">
        <v>50.39392995</v>
      </c>
      <c r="AH24" s="52">
        <v>1.7354540629999999</v>
      </c>
      <c r="AI24" s="51">
        <v>39.92593698827757</v>
      </c>
      <c r="AJ24" s="91">
        <v>37.927770199999998</v>
      </c>
      <c r="AK24" s="91">
        <v>41.924103770000002</v>
      </c>
      <c r="AL24" s="52">
        <v>2.5534099540000001</v>
      </c>
      <c r="AM24" s="51">
        <v>50.669133237311378</v>
      </c>
      <c r="AN24" s="91">
        <v>48.478571279999997</v>
      </c>
      <c r="AO24" s="91">
        <v>52.859695189999997</v>
      </c>
      <c r="AP24" s="52">
        <v>2.2057485109999999</v>
      </c>
    </row>
    <row r="25" spans="1:42" ht="33" customHeight="1" x14ac:dyDescent="0.2">
      <c r="A25" s="167"/>
      <c r="B25" s="40" t="s">
        <v>108</v>
      </c>
      <c r="C25" s="55">
        <v>28.072188772015132</v>
      </c>
      <c r="D25" s="93">
        <v>26.964109449999999</v>
      </c>
      <c r="E25" s="93">
        <v>29.180268089999998</v>
      </c>
      <c r="F25" s="56">
        <v>2.0139027839999999</v>
      </c>
      <c r="G25" s="55">
        <v>35.240978221565918</v>
      </c>
      <c r="H25" s="93">
        <v>34.104700579999999</v>
      </c>
      <c r="I25" s="93">
        <v>36.377255869999999</v>
      </c>
      <c r="J25" s="56">
        <v>1.6450550500000001</v>
      </c>
      <c r="K25" s="55">
        <v>24.48320253785327</v>
      </c>
      <c r="L25" s="93">
        <v>23.30678782</v>
      </c>
      <c r="M25" s="93">
        <v>25.659617260000001</v>
      </c>
      <c r="N25" s="56">
        <v>2.4515240230000002</v>
      </c>
      <c r="O25" s="55">
        <v>35.242921353525752</v>
      </c>
      <c r="P25" s="93">
        <v>33.957878090000001</v>
      </c>
      <c r="Q25" s="93">
        <v>36.527964619999999</v>
      </c>
      <c r="R25" s="56">
        <v>1.860329095</v>
      </c>
      <c r="S25" s="55">
        <v>39.370067012141149</v>
      </c>
      <c r="T25" s="93">
        <v>36.760978710000003</v>
      </c>
      <c r="U25" s="93">
        <v>41.979155319999997</v>
      </c>
      <c r="V25" s="56">
        <v>3.381166463</v>
      </c>
      <c r="W25" s="55">
        <v>35.234356034536063</v>
      </c>
      <c r="X25" s="93">
        <v>32.810616940000003</v>
      </c>
      <c r="Y25" s="93">
        <v>37.658095119999999</v>
      </c>
      <c r="Z25" s="56">
        <v>3.5096471619999998</v>
      </c>
      <c r="AA25" s="55">
        <v>20.436606091545507</v>
      </c>
      <c r="AB25" s="93">
        <v>18.939084510000001</v>
      </c>
      <c r="AC25" s="93">
        <v>21.934127669999999</v>
      </c>
      <c r="AD25" s="56">
        <v>3.7385934829999998</v>
      </c>
      <c r="AE25" s="55">
        <v>35.11401381129685</v>
      </c>
      <c r="AF25" s="93">
        <v>33.44119954</v>
      </c>
      <c r="AG25" s="93">
        <v>36.786828079999999</v>
      </c>
      <c r="AH25" s="56">
        <v>2.430587037</v>
      </c>
      <c r="AI25" s="55">
        <v>29.117758614265554</v>
      </c>
      <c r="AJ25" s="93">
        <v>27.302326659999999</v>
      </c>
      <c r="AK25" s="93">
        <v>30.933190570000001</v>
      </c>
      <c r="AL25" s="56">
        <v>3.1810168069999998</v>
      </c>
      <c r="AM25" s="55">
        <v>35.399738294045093</v>
      </c>
      <c r="AN25" s="93">
        <v>33.408082909999997</v>
      </c>
      <c r="AO25" s="93">
        <v>37.401072489999997</v>
      </c>
      <c r="AP25" s="56">
        <v>2.8770849890000001</v>
      </c>
    </row>
    <row r="26" spans="1:42" ht="16.5" x14ac:dyDescent="0.2">
      <c r="A26" s="167"/>
      <c r="B26" s="41" t="s">
        <v>109</v>
      </c>
      <c r="C26" s="57">
        <v>42.424298711763463</v>
      </c>
      <c r="D26" s="94">
        <v>40.328809620000001</v>
      </c>
      <c r="E26" s="94">
        <v>44.519787800000003</v>
      </c>
      <c r="F26" s="58">
        <v>2.520081931</v>
      </c>
      <c r="G26" s="57">
        <v>41.550162411253119</v>
      </c>
      <c r="H26" s="94">
        <v>39.359108220000003</v>
      </c>
      <c r="I26" s="94">
        <v>43.741216600000001</v>
      </c>
      <c r="J26" s="58">
        <v>2.6904462570000001</v>
      </c>
      <c r="K26" s="57">
        <v>28.804172152967134</v>
      </c>
      <c r="L26" s="94">
        <v>26.366771289999999</v>
      </c>
      <c r="M26" s="94">
        <v>31.241573020000001</v>
      </c>
      <c r="N26" s="58">
        <v>4.3173324480000002</v>
      </c>
      <c r="O26" s="57">
        <v>41.458801640718704</v>
      </c>
      <c r="P26" s="94">
        <v>38.3851206</v>
      </c>
      <c r="Q26" s="94">
        <v>44.532482680000001</v>
      </c>
      <c r="R26" s="58">
        <v>3.782561367</v>
      </c>
      <c r="S26" s="57">
        <v>51.503097877055168</v>
      </c>
      <c r="T26" s="94">
        <v>48.59314423</v>
      </c>
      <c r="U26" s="94">
        <v>54.413051520000003</v>
      </c>
      <c r="V26" s="58">
        <v>2.8826814079999998</v>
      </c>
      <c r="W26" s="57">
        <v>41.604178331268734</v>
      </c>
      <c r="X26" s="94">
        <v>38.636941620000002</v>
      </c>
      <c r="Y26" s="94">
        <v>44.571415039999998</v>
      </c>
      <c r="Z26" s="58">
        <v>3.6388082650000002</v>
      </c>
      <c r="AA26" s="57">
        <v>20.979511974655981</v>
      </c>
      <c r="AB26" s="94">
        <v>17.981802779999999</v>
      </c>
      <c r="AC26" s="94">
        <v>23.97722117</v>
      </c>
      <c r="AD26" s="58">
        <v>7.2901765789999997</v>
      </c>
      <c r="AE26" s="57">
        <v>36.190819321204067</v>
      </c>
      <c r="AF26" s="94">
        <v>32.086658929999999</v>
      </c>
      <c r="AG26" s="94">
        <v>40.294979720000001</v>
      </c>
      <c r="AH26" s="58">
        <v>5.7858855489999996</v>
      </c>
      <c r="AI26" s="57">
        <v>34.542523164531438</v>
      </c>
      <c r="AJ26" s="94">
        <v>31.009481829999999</v>
      </c>
      <c r="AK26" s="94">
        <v>38.075564499999999</v>
      </c>
      <c r="AL26" s="58">
        <v>5.218414707</v>
      </c>
      <c r="AM26" s="57">
        <v>44.600338926442475</v>
      </c>
      <c r="AN26" s="94">
        <v>40.381044039999999</v>
      </c>
      <c r="AO26" s="94">
        <v>48.819633809999999</v>
      </c>
      <c r="AP26" s="58">
        <v>4.8266482340000003</v>
      </c>
    </row>
    <row r="27" spans="1:42" ht="33" customHeight="1" x14ac:dyDescent="0.2">
      <c r="A27" s="167"/>
      <c r="B27" s="40" t="s">
        <v>110</v>
      </c>
      <c r="C27" s="55">
        <v>29.854252659163059</v>
      </c>
      <c r="D27" s="93">
        <v>28.078401970000002</v>
      </c>
      <c r="E27" s="93">
        <v>31.630103349999999</v>
      </c>
      <c r="F27" s="56">
        <v>3.0348985119999998</v>
      </c>
      <c r="G27" s="55">
        <v>38.312324580529278</v>
      </c>
      <c r="H27" s="93">
        <v>36.243775169999999</v>
      </c>
      <c r="I27" s="93">
        <v>40.380873989999998</v>
      </c>
      <c r="J27" s="56">
        <v>2.754681073</v>
      </c>
      <c r="K27" s="55">
        <v>27.000794951522327</v>
      </c>
      <c r="L27" s="93">
        <v>25.273633369999999</v>
      </c>
      <c r="M27" s="93">
        <v>28.72795653</v>
      </c>
      <c r="N27" s="56">
        <v>3.2636257230000001</v>
      </c>
      <c r="O27" s="55">
        <v>40.242003257625299</v>
      </c>
      <c r="P27" s="93">
        <v>37.94504353</v>
      </c>
      <c r="Q27" s="93">
        <v>42.538962990000002</v>
      </c>
      <c r="R27" s="56">
        <v>2.91217667</v>
      </c>
      <c r="S27" s="55">
        <v>37.306712529119871</v>
      </c>
      <c r="T27" s="93">
        <v>32.841012800000001</v>
      </c>
      <c r="U27" s="93">
        <v>41.772412260000003</v>
      </c>
      <c r="V27" s="56">
        <v>6.1072608009999998</v>
      </c>
      <c r="W27" s="55">
        <v>33.240752000204054</v>
      </c>
      <c r="X27" s="93">
        <v>28.873918840000002</v>
      </c>
      <c r="Y27" s="93">
        <v>37.607585159999999</v>
      </c>
      <c r="Z27" s="56">
        <v>6.7025442240000004</v>
      </c>
      <c r="AA27" s="55">
        <v>22.016616191697857</v>
      </c>
      <c r="AB27" s="93">
        <v>20.21048279</v>
      </c>
      <c r="AC27" s="93">
        <v>23.822749590000001</v>
      </c>
      <c r="AD27" s="56">
        <v>4.1854598630000002</v>
      </c>
      <c r="AE27" s="55">
        <v>36.878388036025974</v>
      </c>
      <c r="AF27" s="93">
        <v>34.407069059999998</v>
      </c>
      <c r="AG27" s="93">
        <v>39.349707019999997</v>
      </c>
      <c r="AH27" s="56">
        <v>3.4190134049999998</v>
      </c>
      <c r="AI27" s="55">
        <v>32.644891385036786</v>
      </c>
      <c r="AJ27" s="93">
        <v>29.628556719999999</v>
      </c>
      <c r="AK27" s="93">
        <v>35.661226050000003</v>
      </c>
      <c r="AL27" s="56">
        <v>4.7142024149999999</v>
      </c>
      <c r="AM27" s="55">
        <v>44.336448419476291</v>
      </c>
      <c r="AN27" s="93">
        <v>40.293693769999997</v>
      </c>
      <c r="AO27" s="93">
        <v>48.394581080000002</v>
      </c>
      <c r="AP27" s="56">
        <v>4.6602617710000001</v>
      </c>
    </row>
    <row r="28" spans="1:42" ht="16.5" x14ac:dyDescent="0.2">
      <c r="A28" s="167"/>
      <c r="B28" s="12" t="s">
        <v>111</v>
      </c>
      <c r="C28" s="57">
        <v>19.844402443826006</v>
      </c>
      <c r="D28" s="94">
        <v>18.282275869999999</v>
      </c>
      <c r="E28" s="94">
        <v>21.40652901</v>
      </c>
      <c r="F28" s="58">
        <v>4.0162627930000001</v>
      </c>
      <c r="G28" s="57">
        <v>29.649433378352413</v>
      </c>
      <c r="H28" s="94">
        <v>27.975176739999998</v>
      </c>
      <c r="I28" s="94">
        <v>31.323690020000001</v>
      </c>
      <c r="J28" s="58">
        <v>2.8810418069999999</v>
      </c>
      <c r="K28" s="57">
        <v>17.043613041181686</v>
      </c>
      <c r="L28" s="94">
        <v>15.52324245</v>
      </c>
      <c r="M28" s="94">
        <v>18.563983629999999</v>
      </c>
      <c r="N28" s="58">
        <v>4.551260815</v>
      </c>
      <c r="O28" s="57">
        <v>29.332820940263655</v>
      </c>
      <c r="P28" s="94">
        <v>27.58173596</v>
      </c>
      <c r="Q28" s="94">
        <v>31.083905919999999</v>
      </c>
      <c r="R28" s="58">
        <v>3.0457715209999998</v>
      </c>
      <c r="S28" s="57">
        <v>40.435127377008307</v>
      </c>
      <c r="T28" s="94">
        <v>34.576456460000003</v>
      </c>
      <c r="U28" s="94">
        <v>46.293798289999998</v>
      </c>
      <c r="V28" s="58">
        <v>7.3923788750000003</v>
      </c>
      <c r="W28" s="57">
        <v>31.935607822274275</v>
      </c>
      <c r="X28" s="94">
        <v>26.56776417</v>
      </c>
      <c r="Y28" s="94">
        <v>37.30345148</v>
      </c>
      <c r="Z28" s="58">
        <v>8.5756806569999995</v>
      </c>
      <c r="AA28" s="57">
        <v>13.141512100085853</v>
      </c>
      <c r="AB28" s="94">
        <v>11.633663439999999</v>
      </c>
      <c r="AC28" s="94">
        <v>14.649360769999999</v>
      </c>
      <c r="AD28" s="58">
        <v>5.8540488909999997</v>
      </c>
      <c r="AE28" s="57">
        <v>28.516707739839507</v>
      </c>
      <c r="AF28" s="94">
        <v>26.532327309999999</v>
      </c>
      <c r="AG28" s="94">
        <v>30.501088169999999</v>
      </c>
      <c r="AH28" s="58">
        <v>3.550336197</v>
      </c>
      <c r="AI28" s="57">
        <v>23.537747982018022</v>
      </c>
      <c r="AJ28" s="94">
        <v>20.496186300000002</v>
      </c>
      <c r="AK28" s="94">
        <v>26.57930966</v>
      </c>
      <c r="AL28" s="58">
        <v>6.5928872409999997</v>
      </c>
      <c r="AM28" s="57">
        <v>31.205013126003749</v>
      </c>
      <c r="AN28" s="94">
        <v>27.694021070000002</v>
      </c>
      <c r="AO28" s="94">
        <v>34.729349329999998</v>
      </c>
      <c r="AP28" s="58">
        <v>5.7501752440000002</v>
      </c>
    </row>
    <row r="29" spans="1:42" ht="49.5" customHeight="1" x14ac:dyDescent="0.2">
      <c r="A29" s="167"/>
      <c r="B29" s="40" t="s">
        <v>112</v>
      </c>
      <c r="C29" s="55">
        <v>40.424840559690963</v>
      </c>
      <c r="D29" s="93">
        <v>36.459844459999999</v>
      </c>
      <c r="E29" s="93">
        <v>44.38983666</v>
      </c>
      <c r="F29" s="56">
        <v>5.0042428489999997</v>
      </c>
      <c r="G29" s="55">
        <v>49.943574639522794</v>
      </c>
      <c r="H29" s="93">
        <v>45.428898930000003</v>
      </c>
      <c r="I29" s="93">
        <v>54.45825035</v>
      </c>
      <c r="J29" s="56">
        <v>4.6120166459999998</v>
      </c>
      <c r="K29" s="55">
        <v>35.941167342900684</v>
      </c>
      <c r="L29" s="93">
        <v>31.837413819999998</v>
      </c>
      <c r="M29" s="93">
        <v>40.044920869999999</v>
      </c>
      <c r="N29" s="56">
        <v>5.825497479</v>
      </c>
      <c r="O29" s="55">
        <v>49.118931867385442</v>
      </c>
      <c r="P29" s="93">
        <v>43.975437820000003</v>
      </c>
      <c r="Q29" s="93">
        <v>54.262425909999997</v>
      </c>
      <c r="R29" s="56">
        <v>5.3426073299999999</v>
      </c>
      <c r="S29" s="55">
        <v>53.806700875907531</v>
      </c>
      <c r="T29" s="93">
        <v>44.893363880000003</v>
      </c>
      <c r="U29" s="93">
        <v>62.720037869999999</v>
      </c>
      <c r="V29" s="56">
        <v>8.451774297</v>
      </c>
      <c r="W29" s="55">
        <v>51.595175755467103</v>
      </c>
      <c r="X29" s="93">
        <v>42.798385519999997</v>
      </c>
      <c r="Y29" s="93">
        <v>60.391965990000003</v>
      </c>
      <c r="Z29" s="56">
        <v>8.6987944489999993</v>
      </c>
      <c r="AA29" s="55">
        <v>31.183570635566326</v>
      </c>
      <c r="AB29" s="93">
        <v>26.745836799999999</v>
      </c>
      <c r="AC29" s="93">
        <v>35.621304469999998</v>
      </c>
      <c r="AD29" s="56">
        <v>7.2607141119999996</v>
      </c>
      <c r="AE29" s="55">
        <v>48.992414671413712</v>
      </c>
      <c r="AF29" s="93">
        <v>42.984492520000003</v>
      </c>
      <c r="AG29" s="93">
        <v>55.000336820000001</v>
      </c>
      <c r="AH29" s="56">
        <v>6.2566142620000003</v>
      </c>
      <c r="AI29" s="55">
        <v>41.297423970211277</v>
      </c>
      <c r="AJ29" s="93">
        <v>34.1736358</v>
      </c>
      <c r="AK29" s="93">
        <v>48.421212140000002</v>
      </c>
      <c r="AL29" s="56">
        <v>8.8009988280000009</v>
      </c>
      <c r="AM29" s="55">
        <v>49.298406270942394</v>
      </c>
      <c r="AN29" s="93">
        <v>40.247593790000003</v>
      </c>
      <c r="AO29" s="93">
        <v>58.379789819999999</v>
      </c>
      <c r="AP29" s="56">
        <v>9.3798700549999996</v>
      </c>
    </row>
    <row r="30" spans="1:42" ht="16.5" x14ac:dyDescent="0.2">
      <c r="A30" s="174"/>
      <c r="B30" s="48" t="s">
        <v>134</v>
      </c>
      <c r="C30" s="59">
        <v>19.650874802800189</v>
      </c>
      <c r="D30" s="95">
        <v>15.3736473</v>
      </c>
      <c r="E30" s="95">
        <v>23.92810231</v>
      </c>
      <c r="F30" s="60">
        <v>11.105149020000001</v>
      </c>
      <c r="G30" s="59">
        <v>32.857525169045523</v>
      </c>
      <c r="H30" s="95">
        <v>25.795998480000002</v>
      </c>
      <c r="I30" s="95">
        <v>39.919051860000003</v>
      </c>
      <c r="J30" s="60">
        <v>10.964975969999999</v>
      </c>
      <c r="K30" s="59">
        <v>20.00446577347715</v>
      </c>
      <c r="L30" s="95">
        <v>15.16214673</v>
      </c>
      <c r="M30" s="95">
        <v>24.84678482</v>
      </c>
      <c r="N30" s="60">
        <v>12.35009707</v>
      </c>
      <c r="O30" s="59">
        <v>36.21513125160574</v>
      </c>
      <c r="P30" s="95">
        <v>28.253240659999999</v>
      </c>
      <c r="Q30" s="95">
        <v>44.177021840000002</v>
      </c>
      <c r="R30" s="60">
        <v>11.21682826</v>
      </c>
      <c r="S30" s="59">
        <v>18.180997141740121</v>
      </c>
      <c r="T30" s="95">
        <v>9.2836335460000008</v>
      </c>
      <c r="U30" s="95">
        <v>27.078360740000001</v>
      </c>
      <c r="V30" s="60">
        <v>24.968219220000002</v>
      </c>
      <c r="W30" s="59">
        <v>19.59165792646488</v>
      </c>
      <c r="X30" s="95">
        <v>5.6370534540000001</v>
      </c>
      <c r="Y30" s="95">
        <v>33.546262400000003</v>
      </c>
      <c r="Z30" s="60">
        <v>36.340447480000002</v>
      </c>
      <c r="AA30" s="59">
        <v>19.562463643202893</v>
      </c>
      <c r="AB30" s="95">
        <v>12.852710930000001</v>
      </c>
      <c r="AC30" s="95">
        <v>26.272216360000002</v>
      </c>
      <c r="AD30" s="60">
        <v>17.499550589999998</v>
      </c>
      <c r="AE30" s="59">
        <v>33.780923940269091</v>
      </c>
      <c r="AF30" s="95">
        <v>25.07350688</v>
      </c>
      <c r="AG30" s="95">
        <v>42.488340999999998</v>
      </c>
      <c r="AH30" s="60">
        <v>13.15109004</v>
      </c>
      <c r="AI30" s="59">
        <v>20.624229344108596</v>
      </c>
      <c r="AJ30" s="95">
        <v>13.750080909999999</v>
      </c>
      <c r="AK30" s="95">
        <v>27.498377779999998</v>
      </c>
      <c r="AL30" s="60">
        <v>17.005331600000002</v>
      </c>
      <c r="AM30" s="59">
        <v>39.796795235205167</v>
      </c>
      <c r="AN30" s="95">
        <v>24.977377489999999</v>
      </c>
      <c r="AO30" s="95">
        <v>54.61621298</v>
      </c>
      <c r="AP30" s="60">
        <v>18.998834899999999</v>
      </c>
    </row>
    <row r="31" spans="1:42" ht="16.5" customHeight="1" x14ac:dyDescent="0.2">
      <c r="A31" s="173" t="s">
        <v>16</v>
      </c>
      <c r="B31" s="49" t="s">
        <v>113</v>
      </c>
      <c r="C31" s="61">
        <v>36.959552442450999</v>
      </c>
      <c r="D31" s="96">
        <v>35.187451840000001</v>
      </c>
      <c r="E31" s="96">
        <v>38.731653049999998</v>
      </c>
      <c r="F31" s="62">
        <v>2.4462768100000001</v>
      </c>
      <c r="G31" s="61">
        <v>45.370651662119606</v>
      </c>
      <c r="H31" s="96">
        <v>43.479738410000003</v>
      </c>
      <c r="I31" s="96">
        <v>47.261564919999998</v>
      </c>
      <c r="J31" s="62">
        <v>2.1263782330000001</v>
      </c>
      <c r="K31" s="61">
        <v>34.983445179541093</v>
      </c>
      <c r="L31" s="96">
        <v>33.112879049999997</v>
      </c>
      <c r="M31" s="96">
        <v>36.854011309999997</v>
      </c>
      <c r="N31" s="62">
        <v>2.7280631390000001</v>
      </c>
      <c r="O31" s="61">
        <v>47.088736959084869</v>
      </c>
      <c r="P31" s="96">
        <v>45.086989330000002</v>
      </c>
      <c r="Q31" s="96">
        <v>49.090484590000003</v>
      </c>
      <c r="R31" s="62">
        <v>2.1688834259999998</v>
      </c>
      <c r="S31" s="61">
        <v>44.981494821879714</v>
      </c>
      <c r="T31" s="96">
        <v>40.28881045</v>
      </c>
      <c r="U31" s="96">
        <v>49.674179189999997</v>
      </c>
      <c r="V31" s="62">
        <v>5.3226926509999997</v>
      </c>
      <c r="W31" s="61">
        <v>38.749750291199412</v>
      </c>
      <c r="X31" s="96">
        <v>33.842974990000002</v>
      </c>
      <c r="Y31" s="96">
        <v>43.656525590000001</v>
      </c>
      <c r="Z31" s="62">
        <v>6.4605752719999998</v>
      </c>
      <c r="AA31" s="61">
        <v>32.056212371435933</v>
      </c>
      <c r="AB31" s="96">
        <v>29.75804771</v>
      </c>
      <c r="AC31" s="96">
        <v>34.354377030000002</v>
      </c>
      <c r="AD31" s="62">
        <v>3.6577402700000001</v>
      </c>
      <c r="AE31" s="61">
        <v>46.502660774525822</v>
      </c>
      <c r="AF31" s="96">
        <v>44.110729380000002</v>
      </c>
      <c r="AG31" s="96">
        <v>48.894592170000003</v>
      </c>
      <c r="AH31" s="62">
        <v>2.6243082430000002</v>
      </c>
      <c r="AI31" s="61">
        <v>38.958940687169928</v>
      </c>
      <c r="AJ31" s="96">
        <v>35.833051810000001</v>
      </c>
      <c r="AK31" s="96">
        <v>42.084829560000003</v>
      </c>
      <c r="AL31" s="62">
        <v>4.0936463749999996</v>
      </c>
      <c r="AM31" s="61">
        <v>47.842646430851509</v>
      </c>
      <c r="AN31" s="96">
        <v>44.463925930000002</v>
      </c>
      <c r="AO31" s="96">
        <v>51.221366930000002</v>
      </c>
      <c r="AP31" s="62">
        <v>3.6031388670000002</v>
      </c>
    </row>
    <row r="32" spans="1:42" ht="16.5" x14ac:dyDescent="0.2">
      <c r="A32" s="167"/>
      <c r="B32" s="41" t="s">
        <v>114</v>
      </c>
      <c r="C32" s="57">
        <v>32.961686443113621</v>
      </c>
      <c r="D32" s="94">
        <v>31.533474300000002</v>
      </c>
      <c r="E32" s="94">
        <v>34.389898590000001</v>
      </c>
      <c r="F32" s="58">
        <v>2.2106868450000001</v>
      </c>
      <c r="G32" s="57">
        <v>41.422820417050978</v>
      </c>
      <c r="H32" s="94">
        <v>39.85989163</v>
      </c>
      <c r="I32" s="94">
        <v>42.985749210000002</v>
      </c>
      <c r="J32" s="58">
        <v>1.92505638</v>
      </c>
      <c r="K32" s="57">
        <v>29.012955223934473</v>
      </c>
      <c r="L32" s="94">
        <v>27.542710589999999</v>
      </c>
      <c r="M32" s="94">
        <v>30.483199859999999</v>
      </c>
      <c r="N32" s="58">
        <v>2.5854822780000002</v>
      </c>
      <c r="O32" s="57">
        <v>42.498443019176804</v>
      </c>
      <c r="P32" s="94">
        <v>40.742402810000002</v>
      </c>
      <c r="Q32" s="94">
        <v>44.254483229999998</v>
      </c>
      <c r="R32" s="58">
        <v>2.1081687229999999</v>
      </c>
      <c r="S32" s="57">
        <v>45.215113991108993</v>
      </c>
      <c r="T32" s="94">
        <v>41.749954690000003</v>
      </c>
      <c r="U32" s="94">
        <v>48.680273290000002</v>
      </c>
      <c r="V32" s="58">
        <v>3.9100607360000001</v>
      </c>
      <c r="W32" s="57">
        <v>37.59817531398253</v>
      </c>
      <c r="X32" s="94">
        <v>34.220151340000001</v>
      </c>
      <c r="Y32" s="94">
        <v>40.976199289999997</v>
      </c>
      <c r="Z32" s="58">
        <v>4.583950164</v>
      </c>
      <c r="AA32" s="57">
        <v>25.171827362084052</v>
      </c>
      <c r="AB32" s="94">
        <v>23.458891260000001</v>
      </c>
      <c r="AC32" s="94">
        <v>26.884763469999999</v>
      </c>
      <c r="AD32" s="58">
        <v>3.4719251020000002</v>
      </c>
      <c r="AE32" s="57">
        <v>41.947202877768518</v>
      </c>
      <c r="AF32" s="94">
        <v>39.722053019999997</v>
      </c>
      <c r="AG32" s="94">
        <v>44.172352740000001</v>
      </c>
      <c r="AH32" s="58">
        <v>2.7064511150000001</v>
      </c>
      <c r="AI32" s="57">
        <v>34.104304745351804</v>
      </c>
      <c r="AJ32" s="94">
        <v>31.592513719999999</v>
      </c>
      <c r="AK32" s="94">
        <v>36.616095770000001</v>
      </c>
      <c r="AL32" s="58">
        <v>3.7576665</v>
      </c>
      <c r="AM32" s="57">
        <v>43.257374345833519</v>
      </c>
      <c r="AN32" s="94">
        <v>40.409860790000003</v>
      </c>
      <c r="AO32" s="94">
        <v>46.107535740000003</v>
      </c>
      <c r="AP32" s="58">
        <v>3.3599913219999999</v>
      </c>
    </row>
    <row r="33" spans="1:42" ht="16.5" x14ac:dyDescent="0.2">
      <c r="A33" s="167"/>
      <c r="B33" s="40" t="s">
        <v>115</v>
      </c>
      <c r="C33" s="55">
        <v>33.030239065233872</v>
      </c>
      <c r="D33" s="93">
        <v>31.318343330000001</v>
      </c>
      <c r="E33" s="93">
        <v>34.742134800000002</v>
      </c>
      <c r="F33" s="56">
        <v>2.6442926789999999</v>
      </c>
      <c r="G33" s="55">
        <v>40.449365446614003</v>
      </c>
      <c r="H33" s="93">
        <v>38.58324605</v>
      </c>
      <c r="I33" s="93">
        <v>42.315484840000003</v>
      </c>
      <c r="J33" s="56">
        <v>2.3538112920000001</v>
      </c>
      <c r="K33" s="55">
        <v>28.633263034661262</v>
      </c>
      <c r="L33" s="93">
        <v>26.790701500000001</v>
      </c>
      <c r="M33" s="93">
        <v>30.47582457</v>
      </c>
      <c r="N33" s="56">
        <v>3.2831829780000001</v>
      </c>
      <c r="O33" s="55">
        <v>41.162311586952285</v>
      </c>
      <c r="P33" s="93">
        <v>39.116746050000003</v>
      </c>
      <c r="Q33" s="93">
        <v>43.20787713</v>
      </c>
      <c r="R33" s="56">
        <v>2.5354647190000001</v>
      </c>
      <c r="S33" s="55">
        <v>46.821768934122701</v>
      </c>
      <c r="T33" s="93">
        <v>42.919561350000002</v>
      </c>
      <c r="U33" s="93">
        <v>50.723976520000001</v>
      </c>
      <c r="V33" s="56">
        <v>4.2521294779999996</v>
      </c>
      <c r="W33" s="55">
        <v>38.094530938653499</v>
      </c>
      <c r="X33" s="93">
        <v>33.800741909999999</v>
      </c>
      <c r="Y33" s="93">
        <v>42.388319959999997</v>
      </c>
      <c r="Z33" s="56">
        <v>5.7507170509999996</v>
      </c>
      <c r="AA33" s="55">
        <v>23.412592763924405</v>
      </c>
      <c r="AB33" s="93">
        <v>21.331479510000001</v>
      </c>
      <c r="AC33" s="93">
        <v>25.49370601</v>
      </c>
      <c r="AD33" s="56">
        <v>4.5351340840000001</v>
      </c>
      <c r="AE33" s="55">
        <v>40.452017375217423</v>
      </c>
      <c r="AF33" s="93">
        <v>38.056191169999998</v>
      </c>
      <c r="AG33" s="93">
        <v>42.847843580000003</v>
      </c>
      <c r="AH33" s="56">
        <v>3.0217536370000002</v>
      </c>
      <c r="AI33" s="55">
        <v>34.521167454606243</v>
      </c>
      <c r="AJ33" s="93">
        <v>31.461042679999998</v>
      </c>
      <c r="AK33" s="93">
        <v>37.581292230000003</v>
      </c>
      <c r="AL33" s="56">
        <v>4.5226979969999999</v>
      </c>
      <c r="AM33" s="55">
        <v>42.127512529737217</v>
      </c>
      <c r="AN33" s="93">
        <v>38.567346000000001</v>
      </c>
      <c r="AO33" s="93">
        <v>45.702165569999998</v>
      </c>
      <c r="AP33" s="56">
        <v>4.3197284500000004</v>
      </c>
    </row>
    <row r="34" spans="1:42" ht="16.5" x14ac:dyDescent="0.2">
      <c r="A34" s="167"/>
      <c r="B34" s="41" t="s">
        <v>116</v>
      </c>
      <c r="C34" s="57">
        <v>32.225726912472503</v>
      </c>
      <c r="D34" s="94">
        <v>30.742035300000001</v>
      </c>
      <c r="E34" s="94">
        <v>33.70941852</v>
      </c>
      <c r="F34" s="58">
        <v>2.3490098979999998</v>
      </c>
      <c r="G34" s="57">
        <v>39.262927589567461</v>
      </c>
      <c r="H34" s="94">
        <v>37.736420719999998</v>
      </c>
      <c r="I34" s="94">
        <v>40.789434460000003</v>
      </c>
      <c r="J34" s="58">
        <v>1.9836270090000001</v>
      </c>
      <c r="K34" s="57">
        <v>27.297344807498682</v>
      </c>
      <c r="L34" s="94">
        <v>25.728345959999999</v>
      </c>
      <c r="M34" s="94">
        <v>28.866343650000001</v>
      </c>
      <c r="N34" s="58">
        <v>2.9325548700000001</v>
      </c>
      <c r="O34" s="57">
        <v>38.252582237472637</v>
      </c>
      <c r="P34" s="94">
        <v>36.58555964</v>
      </c>
      <c r="Q34" s="94">
        <v>39.919604839999998</v>
      </c>
      <c r="R34" s="58">
        <v>2.2234361279999999</v>
      </c>
      <c r="S34" s="57">
        <v>45.860031703725895</v>
      </c>
      <c r="T34" s="94">
        <v>42.506619460000003</v>
      </c>
      <c r="U34" s="94">
        <v>49.213443949999998</v>
      </c>
      <c r="V34" s="58">
        <v>3.7307532280000002</v>
      </c>
      <c r="W34" s="57">
        <v>42.391112909309733</v>
      </c>
      <c r="X34" s="94">
        <v>38.868422719999998</v>
      </c>
      <c r="Y34" s="94">
        <v>45.913803100000003</v>
      </c>
      <c r="Z34" s="58">
        <v>4.2397823289999996</v>
      </c>
      <c r="AA34" s="57">
        <v>22.567124279266384</v>
      </c>
      <c r="AB34" s="94">
        <v>20.723517090000001</v>
      </c>
      <c r="AC34" s="94">
        <v>24.410731470000002</v>
      </c>
      <c r="AD34" s="58">
        <v>4.1680805249999997</v>
      </c>
      <c r="AE34" s="57">
        <v>37.514923430663089</v>
      </c>
      <c r="AF34" s="94">
        <v>35.517144309999999</v>
      </c>
      <c r="AG34" s="94">
        <v>39.51270255</v>
      </c>
      <c r="AH34" s="58">
        <v>2.7169855859999998</v>
      </c>
      <c r="AI34" s="57">
        <v>32.764832194063793</v>
      </c>
      <c r="AJ34" s="94">
        <v>30.17196427</v>
      </c>
      <c r="AK34" s="94">
        <v>35.357700119999997</v>
      </c>
      <c r="AL34" s="58">
        <v>4.0375357010000004</v>
      </c>
      <c r="AM34" s="57">
        <v>39.260646448526735</v>
      </c>
      <c r="AN34" s="94">
        <v>36.423256000000002</v>
      </c>
      <c r="AO34" s="94">
        <v>42.115004089999999</v>
      </c>
      <c r="AP34" s="58">
        <v>3.6975011960000002</v>
      </c>
    </row>
    <row r="35" spans="1:42" ht="16.5" x14ac:dyDescent="0.2">
      <c r="A35" s="174"/>
      <c r="B35" s="46" t="s">
        <v>117</v>
      </c>
      <c r="C35" s="53">
        <v>33.929619311782247</v>
      </c>
      <c r="D35" s="92">
        <v>32.858925079999999</v>
      </c>
      <c r="E35" s="92">
        <v>35.000313540000001</v>
      </c>
      <c r="F35" s="54">
        <v>1.610016788</v>
      </c>
      <c r="G35" s="53">
        <v>38.333452590512159</v>
      </c>
      <c r="H35" s="92">
        <v>37.245929029999999</v>
      </c>
      <c r="I35" s="92">
        <v>39.420976150000001</v>
      </c>
      <c r="J35" s="54">
        <v>1.4474536490000001</v>
      </c>
      <c r="K35" s="53">
        <v>25.935517910462654</v>
      </c>
      <c r="L35" s="92">
        <v>24.847055080000001</v>
      </c>
      <c r="M35" s="92">
        <v>27.023980739999999</v>
      </c>
      <c r="N35" s="54">
        <v>2.1412264790000002</v>
      </c>
      <c r="O35" s="53">
        <v>37.075172683578323</v>
      </c>
      <c r="P35" s="92">
        <v>35.850176230000002</v>
      </c>
      <c r="Q35" s="92">
        <v>38.300169140000001</v>
      </c>
      <c r="R35" s="54">
        <v>1.685759357</v>
      </c>
      <c r="S35" s="53">
        <v>47.899604251453304</v>
      </c>
      <c r="T35" s="92">
        <v>45.844990699999997</v>
      </c>
      <c r="U35" s="92">
        <v>49.954217800000002</v>
      </c>
      <c r="V35" s="54">
        <v>2.1884778329999999</v>
      </c>
      <c r="W35" s="53">
        <v>40.576377142740924</v>
      </c>
      <c r="X35" s="92">
        <v>38.49835779</v>
      </c>
      <c r="Y35" s="92">
        <v>42.654396499999997</v>
      </c>
      <c r="Z35" s="54">
        <v>2.612884717</v>
      </c>
      <c r="AA35" s="53">
        <v>21.132441956500454</v>
      </c>
      <c r="AB35" s="92">
        <v>19.79456802</v>
      </c>
      <c r="AC35" s="92">
        <v>22.470315899999999</v>
      </c>
      <c r="AD35" s="54">
        <v>3.2300514360000001</v>
      </c>
      <c r="AE35" s="53">
        <v>34.141820427653784</v>
      </c>
      <c r="AF35" s="92">
        <v>32.630357689999997</v>
      </c>
      <c r="AG35" s="92">
        <v>35.653283170000002</v>
      </c>
      <c r="AH35" s="54">
        <v>2.2586799709999998</v>
      </c>
      <c r="AI35" s="53">
        <v>31.137597128584055</v>
      </c>
      <c r="AJ35" s="92">
        <v>29.416773070000001</v>
      </c>
      <c r="AK35" s="92">
        <v>32.858421190000001</v>
      </c>
      <c r="AL35" s="54">
        <v>2.8196506459999999</v>
      </c>
      <c r="AM35" s="53">
        <v>40.482446078591892</v>
      </c>
      <c r="AN35" s="92">
        <v>38.520526779999997</v>
      </c>
      <c r="AO35" s="92">
        <v>42.448583530000001</v>
      </c>
      <c r="AP35" s="54">
        <v>2.4751545099999999</v>
      </c>
    </row>
    <row r="36" spans="1:42" ht="16.5" x14ac:dyDescent="0.2">
      <c r="A36" s="173" t="s">
        <v>17</v>
      </c>
      <c r="B36" s="39" t="s">
        <v>118</v>
      </c>
      <c r="C36" s="51">
        <v>30.937080278502798</v>
      </c>
      <c r="D36" s="91">
        <v>29.716526550000001</v>
      </c>
      <c r="E36" s="91">
        <v>32.157634000000002</v>
      </c>
      <c r="F36" s="52">
        <v>2.0128967769999999</v>
      </c>
      <c r="G36" s="51">
        <v>37.809389536514779</v>
      </c>
      <c r="H36" s="91">
        <v>36.591860580000002</v>
      </c>
      <c r="I36" s="91">
        <v>39.026918500000001</v>
      </c>
      <c r="J36" s="52">
        <v>1.6429470349999999</v>
      </c>
      <c r="K36" s="51">
        <v>27.184407710862796</v>
      </c>
      <c r="L36" s="91">
        <v>25.999302350000001</v>
      </c>
      <c r="M36" s="91">
        <v>28.36951307</v>
      </c>
      <c r="N36" s="52">
        <v>2.224236763</v>
      </c>
      <c r="O36" s="51">
        <v>38.08159316598713</v>
      </c>
      <c r="P36" s="91">
        <v>36.832910200000001</v>
      </c>
      <c r="Q36" s="91">
        <v>39.330276130000001</v>
      </c>
      <c r="R36" s="52">
        <v>1.6729424740000001</v>
      </c>
      <c r="S36" s="51">
        <v>44.924959423518658</v>
      </c>
      <c r="T36" s="91">
        <v>41.632325289999997</v>
      </c>
      <c r="U36" s="91">
        <v>48.217593549999997</v>
      </c>
      <c r="V36" s="52">
        <v>3.7393809459999998</v>
      </c>
      <c r="W36" s="51">
        <v>36.589620069910403</v>
      </c>
      <c r="X36" s="91">
        <v>32.964556029999997</v>
      </c>
      <c r="Y36" s="91">
        <v>40.21468411</v>
      </c>
      <c r="Z36" s="52">
        <v>5.0547736309999998</v>
      </c>
      <c r="AA36" s="51">
        <v>22.278711315265859</v>
      </c>
      <c r="AB36" s="91">
        <v>20.93099149</v>
      </c>
      <c r="AC36" s="91">
        <v>23.626431140000001</v>
      </c>
      <c r="AD36" s="52">
        <v>3.0864090119999998</v>
      </c>
      <c r="AE36" s="51">
        <v>35.951625733765532</v>
      </c>
      <c r="AF36" s="91">
        <v>34.472577630000004</v>
      </c>
      <c r="AG36" s="91">
        <v>37.430673830000003</v>
      </c>
      <c r="AH36" s="52">
        <v>2.0989770619999999</v>
      </c>
      <c r="AI36" s="51">
        <v>32.638682560829864</v>
      </c>
      <c r="AJ36" s="91">
        <v>30.687261769999999</v>
      </c>
      <c r="AK36" s="91">
        <v>34.59010335</v>
      </c>
      <c r="AL36" s="52">
        <v>3.0504382400000001</v>
      </c>
      <c r="AM36" s="51">
        <v>40.645453778962256</v>
      </c>
      <c r="AN36" s="91">
        <v>38.562608470000001</v>
      </c>
      <c r="AO36" s="91">
        <v>42.735747230000001</v>
      </c>
      <c r="AP36" s="52">
        <v>2.618936647</v>
      </c>
    </row>
    <row r="37" spans="1:42" ht="33" customHeight="1" x14ac:dyDescent="0.2">
      <c r="A37" s="167"/>
      <c r="B37" s="40" t="s">
        <v>119</v>
      </c>
      <c r="C37" s="55">
        <v>16.767862220579239</v>
      </c>
      <c r="D37" s="93">
        <v>15.60548365</v>
      </c>
      <c r="E37" s="93">
        <v>17.930240789999999</v>
      </c>
      <c r="F37" s="56">
        <v>3.536827068</v>
      </c>
      <c r="G37" s="55">
        <v>27.615445612023986</v>
      </c>
      <c r="H37" s="93">
        <v>26.010089140000002</v>
      </c>
      <c r="I37" s="93">
        <v>29.220802089999999</v>
      </c>
      <c r="J37" s="56">
        <v>2.9659467990000001</v>
      </c>
      <c r="K37" s="55">
        <v>16.662189360005563</v>
      </c>
      <c r="L37" s="93">
        <v>15.46030618</v>
      </c>
      <c r="M37" s="93">
        <v>17.864072539999999</v>
      </c>
      <c r="N37" s="56">
        <v>3.6802228819999998</v>
      </c>
      <c r="O37" s="55">
        <v>27.857277599311853</v>
      </c>
      <c r="P37" s="93">
        <v>26.189512029999999</v>
      </c>
      <c r="Q37" s="93">
        <v>29.52504317</v>
      </c>
      <c r="R37" s="56">
        <v>3.0545009150000002</v>
      </c>
      <c r="S37" s="55">
        <v>18.165342251774511</v>
      </c>
      <c r="T37" s="93">
        <v>13.637549529999999</v>
      </c>
      <c r="U37" s="93">
        <v>22.69313498</v>
      </c>
      <c r="V37" s="56">
        <v>12.717064710000001</v>
      </c>
      <c r="W37" s="55">
        <v>24.948441034720254</v>
      </c>
      <c r="X37" s="93">
        <v>19.061911949999999</v>
      </c>
      <c r="Y37" s="93">
        <v>30.834970120000001</v>
      </c>
      <c r="Z37" s="56">
        <v>12.038151640000001</v>
      </c>
      <c r="AA37" s="55">
        <v>14.124813471184735</v>
      </c>
      <c r="AB37" s="93">
        <v>12.7711501</v>
      </c>
      <c r="AC37" s="93">
        <v>15.478476840000001</v>
      </c>
      <c r="AD37" s="56">
        <v>4.8895837000000002</v>
      </c>
      <c r="AE37" s="55">
        <v>26.783542567561234</v>
      </c>
      <c r="AF37" s="93">
        <v>24.683801630000001</v>
      </c>
      <c r="AG37" s="93">
        <v>28.883283500000001</v>
      </c>
      <c r="AH37" s="56">
        <v>3.9998308420000002</v>
      </c>
      <c r="AI37" s="55">
        <v>19.72070746616323</v>
      </c>
      <c r="AJ37" s="93">
        <v>17.656480340000002</v>
      </c>
      <c r="AK37" s="93">
        <v>21.784934589999999</v>
      </c>
      <c r="AL37" s="56">
        <v>5.3404631030000003</v>
      </c>
      <c r="AM37" s="55">
        <v>29.128414266919943</v>
      </c>
      <c r="AN37" s="93">
        <v>26.48794775</v>
      </c>
      <c r="AO37" s="93">
        <v>31.78221628</v>
      </c>
      <c r="AP37" s="56">
        <v>4.6355754420000004</v>
      </c>
    </row>
    <row r="38" spans="1:42" ht="16.5" x14ac:dyDescent="0.2">
      <c r="A38" s="167"/>
      <c r="B38" s="41" t="s">
        <v>120</v>
      </c>
      <c r="C38" s="57">
        <v>29.823194114684288</v>
      </c>
      <c r="D38" s="94">
        <v>28.2469702</v>
      </c>
      <c r="E38" s="94">
        <v>31.39941803</v>
      </c>
      <c r="F38" s="58">
        <v>2.6965450899999999</v>
      </c>
      <c r="G38" s="57">
        <v>40.912910776882335</v>
      </c>
      <c r="H38" s="94">
        <v>39.306611119999999</v>
      </c>
      <c r="I38" s="94">
        <v>42.519210430000001</v>
      </c>
      <c r="J38" s="58">
        <v>2.0031345209999998</v>
      </c>
      <c r="K38" s="57">
        <v>26.789148460356156</v>
      </c>
      <c r="L38" s="94">
        <v>25.291300929999998</v>
      </c>
      <c r="M38" s="94">
        <v>28.286995990000001</v>
      </c>
      <c r="N38" s="58">
        <v>2.852677173</v>
      </c>
      <c r="O38" s="57">
        <v>39.77222345246571</v>
      </c>
      <c r="P38" s="94">
        <v>38.120204860000001</v>
      </c>
      <c r="Q38" s="94">
        <v>41.424242049999997</v>
      </c>
      <c r="R38" s="58">
        <v>2.1192343739999999</v>
      </c>
      <c r="S38" s="57">
        <v>44.735530096311784</v>
      </c>
      <c r="T38" s="94">
        <v>39.815759800000002</v>
      </c>
      <c r="U38" s="94">
        <v>49.655300400000002</v>
      </c>
      <c r="V38" s="58">
        <v>5.6109470080000001</v>
      </c>
      <c r="W38" s="57">
        <v>45.083191887742551</v>
      </c>
      <c r="X38" s="94">
        <v>40.817349100000001</v>
      </c>
      <c r="Y38" s="94">
        <v>49.349034680000003</v>
      </c>
      <c r="Z38" s="58">
        <v>4.8276315670000001</v>
      </c>
      <c r="AA38" s="57">
        <v>22.243541335722263</v>
      </c>
      <c r="AB38" s="94">
        <v>20.49497062</v>
      </c>
      <c r="AC38" s="94">
        <v>23.992112049999999</v>
      </c>
      <c r="AD38" s="58">
        <v>4.0107278930000003</v>
      </c>
      <c r="AE38" s="57">
        <v>38.232451103624449</v>
      </c>
      <c r="AF38" s="94">
        <v>36.293574800000002</v>
      </c>
      <c r="AG38" s="94">
        <v>40.171327410000004</v>
      </c>
      <c r="AH38" s="58">
        <v>2.587389967</v>
      </c>
      <c r="AI38" s="57">
        <v>34.323860562480007</v>
      </c>
      <c r="AJ38" s="94">
        <v>31.663188630000001</v>
      </c>
      <c r="AK38" s="94">
        <v>36.9845325</v>
      </c>
      <c r="AL38" s="58">
        <v>3.9549329819999999</v>
      </c>
      <c r="AM38" s="57">
        <v>42.337747548986997</v>
      </c>
      <c r="AN38" s="94">
        <v>39.364502809999998</v>
      </c>
      <c r="AO38" s="94">
        <v>45.318353770000002</v>
      </c>
      <c r="AP38" s="58">
        <v>3.5871239899999998</v>
      </c>
    </row>
    <row r="39" spans="1:42" ht="16.5" x14ac:dyDescent="0.2">
      <c r="A39" s="167"/>
      <c r="B39" s="40" t="s">
        <v>121</v>
      </c>
      <c r="C39" s="55">
        <v>46.10906444437488</v>
      </c>
      <c r="D39" s="93">
        <v>44.126022489999997</v>
      </c>
      <c r="E39" s="93">
        <v>48.092106399999999</v>
      </c>
      <c r="F39" s="56">
        <v>2.1942672480000001</v>
      </c>
      <c r="G39" s="55">
        <v>55.656981354497589</v>
      </c>
      <c r="H39" s="93">
        <v>53.517771209999999</v>
      </c>
      <c r="I39" s="93">
        <v>57.796191499999999</v>
      </c>
      <c r="J39" s="56">
        <v>1.9610006179999999</v>
      </c>
      <c r="K39" s="55">
        <v>45.944109744057485</v>
      </c>
      <c r="L39" s="93">
        <v>43.883448010000002</v>
      </c>
      <c r="M39" s="93">
        <v>48.004771480000002</v>
      </c>
      <c r="N39" s="56">
        <v>2.2883412810000001</v>
      </c>
      <c r="O39" s="55">
        <v>58.103556759211862</v>
      </c>
      <c r="P39" s="93">
        <v>56.000548600000002</v>
      </c>
      <c r="Q39" s="93">
        <v>60.206564919999998</v>
      </c>
      <c r="R39" s="56">
        <v>1.846639699</v>
      </c>
      <c r="S39" s="55">
        <v>47.512086365390097</v>
      </c>
      <c r="T39" s="93">
        <v>40.552044789999997</v>
      </c>
      <c r="U39" s="93">
        <v>54.47212794</v>
      </c>
      <c r="V39" s="56">
        <v>7.4739753420000001</v>
      </c>
      <c r="W39" s="55">
        <v>37.655461657625295</v>
      </c>
      <c r="X39" s="93">
        <v>31.29526899</v>
      </c>
      <c r="Y39" s="93">
        <v>44.015654320000003</v>
      </c>
      <c r="Z39" s="56">
        <v>8.6175978579999999</v>
      </c>
      <c r="AA39" s="55">
        <v>45.769821887915342</v>
      </c>
      <c r="AB39" s="93">
        <v>43.265998539999998</v>
      </c>
      <c r="AC39" s="93">
        <v>48.27364524</v>
      </c>
      <c r="AD39" s="56">
        <v>2.7910549769999999</v>
      </c>
      <c r="AE39" s="55">
        <v>58.310824051672498</v>
      </c>
      <c r="AF39" s="93">
        <v>55.744105990000001</v>
      </c>
      <c r="AG39" s="93">
        <v>60.87754211</v>
      </c>
      <c r="AH39" s="56">
        <v>2.2458095089999999</v>
      </c>
      <c r="AI39" s="55">
        <v>46.223691759927988</v>
      </c>
      <c r="AJ39" s="93">
        <v>42.657729150000002</v>
      </c>
      <c r="AK39" s="93">
        <v>49.78965436</v>
      </c>
      <c r="AL39" s="56">
        <v>3.936009018</v>
      </c>
      <c r="AM39" s="55">
        <v>57.710604164931254</v>
      </c>
      <c r="AN39" s="93">
        <v>54.061386280000001</v>
      </c>
      <c r="AO39" s="93">
        <v>61.359822049999998</v>
      </c>
      <c r="AP39" s="56">
        <v>3.226176342</v>
      </c>
    </row>
    <row r="40" spans="1:42" ht="16.5" x14ac:dyDescent="0.2">
      <c r="A40" s="167"/>
      <c r="B40" s="41" t="s">
        <v>122</v>
      </c>
      <c r="C40" s="57">
        <v>30.579794958285216</v>
      </c>
      <c r="D40" s="94">
        <v>28.739900649999999</v>
      </c>
      <c r="E40" s="94">
        <v>32.419689269999999</v>
      </c>
      <c r="F40" s="58">
        <v>3.0697445380000001</v>
      </c>
      <c r="G40" s="57">
        <v>42.013549109662129</v>
      </c>
      <c r="H40" s="94">
        <v>39.97790397</v>
      </c>
      <c r="I40" s="94">
        <v>44.049194249999999</v>
      </c>
      <c r="J40" s="58">
        <v>2.47204647</v>
      </c>
      <c r="K40" s="57">
        <v>28.980058756133992</v>
      </c>
      <c r="L40" s="94">
        <v>27.07933379</v>
      </c>
      <c r="M40" s="94">
        <v>30.880783730000001</v>
      </c>
      <c r="N40" s="58">
        <v>3.346292863</v>
      </c>
      <c r="O40" s="57">
        <v>43.194608851831582</v>
      </c>
      <c r="P40" s="94">
        <v>41.103693</v>
      </c>
      <c r="Q40" s="94">
        <v>45.285524700000003</v>
      </c>
      <c r="R40" s="58">
        <v>2.4697383070000001</v>
      </c>
      <c r="S40" s="57">
        <v>37.919582604999377</v>
      </c>
      <c r="T40" s="94">
        <v>32.438987640000001</v>
      </c>
      <c r="U40" s="94">
        <v>43.400177569999997</v>
      </c>
      <c r="V40" s="58">
        <v>7.3740841189999999</v>
      </c>
      <c r="W40" s="57">
        <v>35.044193137229684</v>
      </c>
      <c r="X40" s="94">
        <v>28.792278369999998</v>
      </c>
      <c r="Y40" s="94">
        <v>41.296107900000003</v>
      </c>
      <c r="Z40" s="58">
        <v>9.1020855269999998</v>
      </c>
      <c r="AA40" s="57">
        <v>21.350906812370162</v>
      </c>
      <c r="AB40" s="94">
        <v>19.10029879</v>
      </c>
      <c r="AC40" s="94">
        <v>23.601514829999999</v>
      </c>
      <c r="AD40" s="58">
        <v>5.3780825700000001</v>
      </c>
      <c r="AE40" s="57">
        <v>39.588581244023096</v>
      </c>
      <c r="AF40" s="94">
        <v>37.074405890000001</v>
      </c>
      <c r="AG40" s="94">
        <v>42.102756599999999</v>
      </c>
      <c r="AH40" s="58">
        <v>3.2401831190000001</v>
      </c>
      <c r="AI40" s="57">
        <v>37.08959031233713</v>
      </c>
      <c r="AJ40" s="94">
        <v>34.082708580000002</v>
      </c>
      <c r="AK40" s="94">
        <v>40.096472040000002</v>
      </c>
      <c r="AL40" s="58">
        <v>4.1362638900000004</v>
      </c>
      <c r="AM40" s="57">
        <v>48.057480906170269</v>
      </c>
      <c r="AN40" s="94">
        <v>44.542905759999996</v>
      </c>
      <c r="AO40" s="94">
        <v>51.57697907</v>
      </c>
      <c r="AP40" s="58">
        <v>3.7336841590000001</v>
      </c>
    </row>
    <row r="41" spans="1:42" ht="16.5" x14ac:dyDescent="0.2">
      <c r="A41" s="167"/>
      <c r="B41" s="40" t="s">
        <v>123</v>
      </c>
      <c r="C41" s="55">
        <v>33.20973617748956</v>
      </c>
      <c r="D41" s="93">
        <v>29.997620950000002</v>
      </c>
      <c r="E41" s="93">
        <v>36.421851400000001</v>
      </c>
      <c r="F41" s="56">
        <v>4.9348007169999999</v>
      </c>
      <c r="G41" s="55">
        <v>43.044014865646204</v>
      </c>
      <c r="H41" s="93">
        <v>39.459397869999997</v>
      </c>
      <c r="I41" s="93">
        <v>46.628631859999999</v>
      </c>
      <c r="J41" s="56">
        <v>4.2488746129999999</v>
      </c>
      <c r="K41" s="55">
        <v>31.929257152953099</v>
      </c>
      <c r="L41" s="93">
        <v>28.699663780000002</v>
      </c>
      <c r="M41" s="93">
        <v>35.158850530000002</v>
      </c>
      <c r="N41" s="56">
        <v>5.1606328110000002</v>
      </c>
      <c r="O41" s="55">
        <v>45.458095232819815</v>
      </c>
      <c r="P41" s="93">
        <v>41.696807329999999</v>
      </c>
      <c r="Q41" s="93">
        <v>49.219383139999998</v>
      </c>
      <c r="R41" s="56">
        <v>4.2215240930000002</v>
      </c>
      <c r="S41" s="55">
        <v>40.680023501956256</v>
      </c>
      <c r="T41" s="93">
        <v>29.807152980000001</v>
      </c>
      <c r="U41" s="93">
        <v>51.552894019999997</v>
      </c>
      <c r="V41" s="56">
        <v>13.63662663</v>
      </c>
      <c r="W41" s="55">
        <v>25.423773982433502</v>
      </c>
      <c r="X41" s="93">
        <v>15.16543841</v>
      </c>
      <c r="Y41" s="93">
        <v>35.68210955</v>
      </c>
      <c r="Z41" s="56">
        <v>20.586419159999998</v>
      </c>
      <c r="AA41" s="55">
        <v>27.970606954492588</v>
      </c>
      <c r="AB41" s="93">
        <v>24.21864879</v>
      </c>
      <c r="AC41" s="93">
        <v>31.722565119999999</v>
      </c>
      <c r="AD41" s="56">
        <v>6.8438427969999998</v>
      </c>
      <c r="AE41" s="55">
        <v>45.946902088345716</v>
      </c>
      <c r="AF41" s="93">
        <v>41.47828208</v>
      </c>
      <c r="AG41" s="93">
        <v>50.415522099999997</v>
      </c>
      <c r="AH41" s="56">
        <v>4.9620498140000002</v>
      </c>
      <c r="AI41" s="55">
        <v>35.339223151887957</v>
      </c>
      <c r="AJ41" s="93">
        <v>30.35894223</v>
      </c>
      <c r="AK41" s="93">
        <v>40.319504070000001</v>
      </c>
      <c r="AL41" s="56">
        <v>7.1901966919999998</v>
      </c>
      <c r="AM41" s="55">
        <v>44.883744414718436</v>
      </c>
      <c r="AN41" s="93">
        <v>38.625505889999999</v>
      </c>
      <c r="AO41" s="93">
        <v>51.141982939999998</v>
      </c>
      <c r="AP41" s="56">
        <v>7.1138869529999997</v>
      </c>
    </row>
    <row r="42" spans="1:42" ht="16.5" x14ac:dyDescent="0.2">
      <c r="A42" s="167"/>
      <c r="B42" s="41" t="s">
        <v>124</v>
      </c>
      <c r="C42" s="57">
        <v>48.223393798279979</v>
      </c>
      <c r="D42" s="94">
        <v>46.250351940000002</v>
      </c>
      <c r="E42" s="94">
        <v>50.196435649999998</v>
      </c>
      <c r="F42" s="58">
        <v>2.087480636</v>
      </c>
      <c r="G42" s="57">
        <v>41.326006919610691</v>
      </c>
      <c r="H42" s="94">
        <v>39.305837599999997</v>
      </c>
      <c r="I42" s="94">
        <v>43.346176239999998</v>
      </c>
      <c r="J42" s="58">
        <v>2.494067807</v>
      </c>
      <c r="K42" s="57">
        <v>39.148945547727074</v>
      </c>
      <c r="L42" s="94">
        <v>34.198473309999997</v>
      </c>
      <c r="M42" s="94">
        <v>44.099417789999997</v>
      </c>
      <c r="N42" s="58">
        <v>6.4516453929999997</v>
      </c>
      <c r="O42" s="57">
        <v>41.748216490984404</v>
      </c>
      <c r="P42" s="94">
        <v>37.163949350000003</v>
      </c>
      <c r="Q42" s="94">
        <v>46.332483629999999</v>
      </c>
      <c r="R42" s="58">
        <v>5.6024232989999998</v>
      </c>
      <c r="S42" s="57">
        <v>49.548690659082432</v>
      </c>
      <c r="T42" s="94">
        <v>47.395614889999997</v>
      </c>
      <c r="U42" s="94">
        <v>51.701766429999999</v>
      </c>
      <c r="V42" s="58">
        <v>2.2170273919999999</v>
      </c>
      <c r="W42" s="57">
        <v>41.257828464469938</v>
      </c>
      <c r="X42" s="94">
        <v>39.030966069999998</v>
      </c>
      <c r="Y42" s="94">
        <v>43.484690860000001</v>
      </c>
      <c r="Z42" s="58">
        <v>2.7537907960000001</v>
      </c>
      <c r="AA42" s="57">
        <v>12.152844728916383</v>
      </c>
      <c r="AB42" s="94">
        <v>7.6445786590000004</v>
      </c>
      <c r="AC42" s="94">
        <v>16.661110799999999</v>
      </c>
      <c r="AD42" s="58">
        <v>18.926727039999999</v>
      </c>
      <c r="AE42" s="57">
        <v>16.454928445908344</v>
      </c>
      <c r="AF42" s="94">
        <v>9.4373531449999994</v>
      </c>
      <c r="AG42" s="94">
        <v>23.472503750000001</v>
      </c>
      <c r="AH42" s="58">
        <v>21.758803589999999</v>
      </c>
      <c r="AI42" s="57">
        <v>41.396099020260287</v>
      </c>
      <c r="AJ42" s="94">
        <v>36.149114089999998</v>
      </c>
      <c r="AK42" s="94">
        <v>46.643083949999998</v>
      </c>
      <c r="AL42" s="58">
        <v>6.46687295</v>
      </c>
      <c r="AM42" s="57">
        <v>44.038993729534624</v>
      </c>
      <c r="AN42" s="94">
        <v>39.107388960000002</v>
      </c>
      <c r="AO42" s="94">
        <v>48.970598500000001</v>
      </c>
      <c r="AP42" s="58">
        <v>5.7134023010000003</v>
      </c>
    </row>
    <row r="43" spans="1:42" ht="16.5" x14ac:dyDescent="0.2">
      <c r="A43" s="174"/>
      <c r="B43" s="46" t="s">
        <v>135</v>
      </c>
      <c r="C43" s="53">
        <v>53.09017895719893</v>
      </c>
      <c r="D43" s="92">
        <v>48.643578869999999</v>
      </c>
      <c r="E43" s="92">
        <v>57.536779039999999</v>
      </c>
      <c r="F43" s="54">
        <v>4.2732451789999999</v>
      </c>
      <c r="G43" s="53">
        <v>48.680190476989651</v>
      </c>
      <c r="H43" s="92">
        <v>43.718239709999999</v>
      </c>
      <c r="I43" s="92">
        <v>53.642141250000002</v>
      </c>
      <c r="J43" s="54">
        <v>5.2004881469999997</v>
      </c>
      <c r="K43" s="53">
        <v>40.143860936089645</v>
      </c>
      <c r="L43" s="92">
        <v>33.060660030000001</v>
      </c>
      <c r="M43" s="92">
        <v>47.227061839999998</v>
      </c>
      <c r="N43" s="54">
        <v>9.0023179879999997</v>
      </c>
      <c r="O43" s="53">
        <v>51.927604638790839</v>
      </c>
      <c r="P43" s="92">
        <v>44.926200889999997</v>
      </c>
      <c r="Q43" s="92">
        <v>58.92900839</v>
      </c>
      <c r="R43" s="54">
        <v>6.879086365</v>
      </c>
      <c r="S43" s="53">
        <v>60.146176234354463</v>
      </c>
      <c r="T43" s="92">
        <v>54.605787329999998</v>
      </c>
      <c r="U43" s="92">
        <v>65.686565139999999</v>
      </c>
      <c r="V43" s="54">
        <v>4.699765159</v>
      </c>
      <c r="W43" s="53">
        <v>46.63895899425161</v>
      </c>
      <c r="X43" s="92">
        <v>39.968599419999997</v>
      </c>
      <c r="Y43" s="92">
        <v>53.309318570000002</v>
      </c>
      <c r="Z43" s="54">
        <v>7.2969996659999996</v>
      </c>
      <c r="AA43" s="53">
        <v>17.951193704519376</v>
      </c>
      <c r="AB43" s="92">
        <v>11.917860599999999</v>
      </c>
      <c r="AC43" s="92">
        <v>23.984526809999998</v>
      </c>
      <c r="AD43" s="54">
        <v>17.147779839999998</v>
      </c>
      <c r="AE43" s="53">
        <v>29.054745264321507</v>
      </c>
      <c r="AF43" s="92">
        <v>21.26486075</v>
      </c>
      <c r="AG43" s="92">
        <v>36.844629779999998</v>
      </c>
      <c r="AH43" s="54">
        <v>13.679111069999999</v>
      </c>
      <c r="AI43" s="53">
        <v>49.417063388111103</v>
      </c>
      <c r="AJ43" s="92">
        <v>40.341280619999999</v>
      </c>
      <c r="AK43" s="92">
        <v>58.492846159999999</v>
      </c>
      <c r="AL43" s="54">
        <v>9.3702480389999998</v>
      </c>
      <c r="AM43" s="53">
        <v>59.06604026567387</v>
      </c>
      <c r="AN43" s="92">
        <v>50.875566540000001</v>
      </c>
      <c r="AO43" s="92">
        <v>67.256513990000002</v>
      </c>
      <c r="AP43" s="54">
        <v>7.0748150809999997</v>
      </c>
    </row>
    <row r="44" spans="1:42" ht="16.5" customHeight="1" x14ac:dyDescent="0.2">
      <c r="A44" s="173" t="s">
        <v>18</v>
      </c>
      <c r="B44" s="39" t="s">
        <v>125</v>
      </c>
      <c r="C44" s="51">
        <v>34.852935332785584</v>
      </c>
      <c r="D44" s="91">
        <v>33.954048049999997</v>
      </c>
      <c r="E44" s="91">
        <v>35.751822619999999</v>
      </c>
      <c r="F44" s="52">
        <v>1.315860362</v>
      </c>
      <c r="G44" s="51">
        <v>41.412828885180467</v>
      </c>
      <c r="H44" s="91">
        <v>40.510103630000003</v>
      </c>
      <c r="I44" s="91">
        <v>42.315554140000003</v>
      </c>
      <c r="J44" s="52">
        <v>1.112153221</v>
      </c>
      <c r="K44" s="51">
        <v>29.664533393039637</v>
      </c>
      <c r="L44" s="91">
        <v>28.736774929999999</v>
      </c>
      <c r="M44" s="91">
        <v>30.592291849999999</v>
      </c>
      <c r="N44" s="52">
        <v>1.5956635699999999</v>
      </c>
      <c r="O44" s="51">
        <v>41.636923091540176</v>
      </c>
      <c r="P44" s="91">
        <v>40.651062709999998</v>
      </c>
      <c r="Q44" s="91">
        <v>42.622783470000002</v>
      </c>
      <c r="R44" s="52">
        <v>1.2080383290000001</v>
      </c>
      <c r="S44" s="51">
        <v>48.096222419622805</v>
      </c>
      <c r="T44" s="91">
        <v>46.157177650000001</v>
      </c>
      <c r="U44" s="91">
        <v>50.035267189999999</v>
      </c>
      <c r="V44" s="52">
        <v>2.0569360890000001</v>
      </c>
      <c r="W44" s="51">
        <v>40.797712838961004</v>
      </c>
      <c r="X44" s="91">
        <v>38.773659940000002</v>
      </c>
      <c r="Y44" s="91">
        <v>42.821765739999996</v>
      </c>
      <c r="Z44" s="52">
        <v>2.5312204519999999</v>
      </c>
      <c r="AA44" s="51">
        <v>25.248918690729493</v>
      </c>
      <c r="AB44" s="91">
        <v>24.08392259</v>
      </c>
      <c r="AC44" s="91">
        <v>26.41391479</v>
      </c>
      <c r="AD44" s="52">
        <v>2.354103839</v>
      </c>
      <c r="AE44" s="51">
        <v>40.040365697725008</v>
      </c>
      <c r="AF44" s="91">
        <v>38.815917050000003</v>
      </c>
      <c r="AG44" s="91">
        <v>41.264814340000001</v>
      </c>
      <c r="AH44" s="52">
        <v>1.5602222560000001</v>
      </c>
      <c r="AI44" s="51">
        <v>35.077978830407908</v>
      </c>
      <c r="AJ44" s="91">
        <v>33.608107539999999</v>
      </c>
      <c r="AK44" s="91">
        <v>36.54785012</v>
      </c>
      <c r="AL44" s="52">
        <v>2.1379063309999999</v>
      </c>
      <c r="AM44" s="51">
        <v>43.822136335865522</v>
      </c>
      <c r="AN44" s="91">
        <v>42.194408019999997</v>
      </c>
      <c r="AO44" s="91">
        <v>45.456736110000001</v>
      </c>
      <c r="AP44" s="52">
        <v>1.898951949</v>
      </c>
    </row>
    <row r="45" spans="1:42" ht="16.5" x14ac:dyDescent="0.2">
      <c r="A45" s="167"/>
      <c r="B45" s="40" t="s">
        <v>126</v>
      </c>
      <c r="C45" s="55">
        <v>32.154025005224028</v>
      </c>
      <c r="D45" s="93">
        <v>30.766341220000001</v>
      </c>
      <c r="E45" s="93">
        <v>33.541708790000001</v>
      </c>
      <c r="F45" s="56">
        <v>2.2019076379999998</v>
      </c>
      <c r="G45" s="55">
        <v>36.762217270603585</v>
      </c>
      <c r="H45" s="93">
        <v>35.281916039999999</v>
      </c>
      <c r="I45" s="93">
        <v>38.242518500000003</v>
      </c>
      <c r="J45" s="56">
        <v>2.0544346529999999</v>
      </c>
      <c r="K45" s="55">
        <v>25.705056786774012</v>
      </c>
      <c r="L45" s="93">
        <v>24.250153699999998</v>
      </c>
      <c r="M45" s="93">
        <v>27.159959879999999</v>
      </c>
      <c r="N45" s="56">
        <v>2.8877488979999999</v>
      </c>
      <c r="O45" s="55">
        <v>35.631567824202236</v>
      </c>
      <c r="P45" s="93">
        <v>33.852332189999998</v>
      </c>
      <c r="Q45" s="93">
        <v>37.410803459999997</v>
      </c>
      <c r="R45" s="56">
        <v>2.5476658429999999</v>
      </c>
      <c r="S45" s="55">
        <v>44.283605016577582</v>
      </c>
      <c r="T45" s="93">
        <v>41.451438330000002</v>
      </c>
      <c r="U45" s="93">
        <v>47.115771700000003</v>
      </c>
      <c r="V45" s="56">
        <v>3.263020257</v>
      </c>
      <c r="W45" s="55">
        <v>38.727278726775047</v>
      </c>
      <c r="X45" s="93">
        <v>36.108229209999998</v>
      </c>
      <c r="Y45" s="93">
        <v>41.346328249999999</v>
      </c>
      <c r="Z45" s="56">
        <v>3.4504096319999999</v>
      </c>
      <c r="AA45" s="55">
        <v>21.797017545558084</v>
      </c>
      <c r="AB45" s="93">
        <v>20.05232659</v>
      </c>
      <c r="AC45" s="93">
        <v>23.541708499999999</v>
      </c>
      <c r="AD45" s="56">
        <v>4.0838084569999999</v>
      </c>
      <c r="AE45" s="55">
        <v>33.768833473508103</v>
      </c>
      <c r="AF45" s="93">
        <v>31.561523810000001</v>
      </c>
      <c r="AG45" s="93">
        <v>35.976143139999998</v>
      </c>
      <c r="AH45" s="56">
        <v>3.3349638800000001</v>
      </c>
      <c r="AI45" s="55">
        <v>29.565021424094905</v>
      </c>
      <c r="AJ45" s="93">
        <v>27.26019436</v>
      </c>
      <c r="AK45" s="93">
        <v>31.869848489999999</v>
      </c>
      <c r="AL45" s="56">
        <v>3.9774440229999999</v>
      </c>
      <c r="AM45" s="55">
        <v>37.347415744327314</v>
      </c>
      <c r="AN45" s="93">
        <v>34.6066383</v>
      </c>
      <c r="AO45" s="93">
        <v>40.095480729999998</v>
      </c>
      <c r="AP45" s="56">
        <v>3.7487956790000001</v>
      </c>
    </row>
    <row r="46" spans="1:42" ht="16.5" x14ac:dyDescent="0.2">
      <c r="A46" s="174"/>
      <c r="B46" s="48" t="s">
        <v>127</v>
      </c>
      <c r="C46" s="59">
        <v>21.614095487371436</v>
      </c>
      <c r="D46" s="95">
        <v>19.164686490000001</v>
      </c>
      <c r="E46" s="95">
        <v>24.063504479999999</v>
      </c>
      <c r="F46" s="60">
        <v>5.781867987</v>
      </c>
      <c r="G46" s="59">
        <v>23.868405993567769</v>
      </c>
      <c r="H46" s="95">
        <v>20.772570640000001</v>
      </c>
      <c r="I46" s="95">
        <v>26.964241350000002</v>
      </c>
      <c r="J46" s="60">
        <v>6.6175673230000003</v>
      </c>
      <c r="K46" s="59">
        <v>14.570147138475829</v>
      </c>
      <c r="L46" s="95">
        <v>12.15804217</v>
      </c>
      <c r="M46" s="95">
        <v>16.982252110000001</v>
      </c>
      <c r="N46" s="60">
        <v>8.4464884950000005</v>
      </c>
      <c r="O46" s="59">
        <v>19.379197769192164</v>
      </c>
      <c r="P46" s="95">
        <v>15.933574930000001</v>
      </c>
      <c r="Q46" s="95">
        <v>22.824820599999999</v>
      </c>
      <c r="R46" s="60">
        <v>9.0714324469999994</v>
      </c>
      <c r="S46" s="59">
        <v>40.346747257760981</v>
      </c>
      <c r="T46" s="95">
        <v>34.674816440000001</v>
      </c>
      <c r="U46" s="95">
        <v>46.018678080000001</v>
      </c>
      <c r="V46" s="60">
        <v>7.1724301260000001</v>
      </c>
      <c r="W46" s="59">
        <v>33.53352183149962</v>
      </c>
      <c r="X46" s="95">
        <v>27.309390390000001</v>
      </c>
      <c r="Y46" s="95">
        <v>39.757653269999999</v>
      </c>
      <c r="Z46" s="60">
        <v>9.4698590920000001</v>
      </c>
      <c r="AA46" s="59">
        <v>10.414637044295885</v>
      </c>
      <c r="AB46" s="95">
        <v>7.9730907589999997</v>
      </c>
      <c r="AC46" s="95">
        <v>12.85618333</v>
      </c>
      <c r="AD46" s="60">
        <v>11.96092456</v>
      </c>
      <c r="AE46" s="59">
        <v>15.59093499616591</v>
      </c>
      <c r="AF46" s="95">
        <v>11.78353066</v>
      </c>
      <c r="AG46" s="95">
        <v>19.398339329999999</v>
      </c>
      <c r="AH46" s="60">
        <v>12.459504409999999</v>
      </c>
      <c r="AI46" s="59">
        <v>19.715168591049189</v>
      </c>
      <c r="AJ46" s="95">
        <v>15.3632214</v>
      </c>
      <c r="AK46" s="95">
        <v>24.067115789999999</v>
      </c>
      <c r="AL46" s="60">
        <v>11.26229893</v>
      </c>
      <c r="AM46" s="59">
        <v>23.021345083359247</v>
      </c>
      <c r="AN46" s="95">
        <v>17.446072139999998</v>
      </c>
      <c r="AO46" s="95">
        <v>28.596618020000001</v>
      </c>
      <c r="AP46" s="60">
        <v>12.356041749999999</v>
      </c>
    </row>
    <row r="47" spans="1:42" ht="16.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6.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x14ac:dyDescent="0.2">
      <c r="A49" s="9" t="s">
        <v>56</v>
      </c>
    </row>
    <row r="50" spans="1:42" ht="16.5" customHeight="1" x14ac:dyDescent="0.2">
      <c r="A50" s="9" t="s">
        <v>58</v>
      </c>
    </row>
    <row r="51" spans="1:42" x14ac:dyDescent="0.2">
      <c r="A51" s="9" t="s">
        <v>2</v>
      </c>
    </row>
    <row r="52" spans="1:42" x14ac:dyDescent="0.2">
      <c r="A52" s="9" t="s">
        <v>4</v>
      </c>
    </row>
    <row r="53" spans="1:42" ht="16.5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1"/>
      <c r="X53" s="3"/>
      <c r="Y53" s="3"/>
      <c r="Z53" s="3"/>
      <c r="AA53" s="6"/>
      <c r="AB53" s="3"/>
      <c r="AC53" s="3"/>
      <c r="AD53" s="3"/>
      <c r="AE53" s="6"/>
      <c r="AF53" s="3"/>
      <c r="AG53" s="3"/>
      <c r="AH53" s="3"/>
      <c r="AI53" s="6"/>
      <c r="AJ53" s="3"/>
      <c r="AK53" s="3"/>
      <c r="AL53" s="3"/>
      <c r="AM53" s="6"/>
      <c r="AN53" s="3"/>
      <c r="AO53" s="3"/>
      <c r="AP53" s="3"/>
    </row>
    <row r="54" spans="1:42" ht="16.5" customHeight="1" x14ac:dyDescent="0.2">
      <c r="A54" s="10" t="s">
        <v>32</v>
      </c>
      <c r="B54" s="10"/>
      <c r="C54" s="146" t="s">
        <v>2</v>
      </c>
      <c r="D54" s="147"/>
      <c r="E54" s="147"/>
      <c r="F54" s="147"/>
      <c r="G54" s="147"/>
      <c r="H54" s="147"/>
      <c r="I54" s="147"/>
      <c r="J54" s="148"/>
      <c r="K54" s="146" t="s">
        <v>76</v>
      </c>
      <c r="L54" s="147"/>
      <c r="M54" s="147"/>
      <c r="N54" s="147"/>
      <c r="O54" s="147"/>
      <c r="P54" s="147"/>
      <c r="Q54" s="147"/>
      <c r="R54" s="148"/>
      <c r="S54" s="146" t="s">
        <v>77</v>
      </c>
      <c r="T54" s="147"/>
      <c r="U54" s="147"/>
      <c r="V54" s="147"/>
      <c r="W54" s="147"/>
      <c r="X54" s="147"/>
      <c r="Y54" s="147"/>
      <c r="Z54" s="148"/>
      <c r="AA54" s="146" t="s">
        <v>78</v>
      </c>
      <c r="AB54" s="147"/>
      <c r="AC54" s="147"/>
      <c r="AD54" s="147"/>
      <c r="AE54" s="147"/>
      <c r="AF54" s="147"/>
      <c r="AG54" s="147"/>
      <c r="AH54" s="148"/>
      <c r="AI54" s="146" t="s">
        <v>79</v>
      </c>
      <c r="AJ54" s="147"/>
      <c r="AK54" s="147"/>
      <c r="AL54" s="147"/>
      <c r="AM54" s="147"/>
      <c r="AN54" s="147"/>
      <c r="AO54" s="147"/>
      <c r="AP54" s="148"/>
    </row>
    <row r="55" spans="1:42" ht="16.5" x14ac:dyDescent="0.2">
      <c r="A55" s="14"/>
      <c r="B55" s="14"/>
      <c r="C55" s="146">
        <v>2019</v>
      </c>
      <c r="D55" s="147"/>
      <c r="E55" s="147"/>
      <c r="F55" s="148"/>
      <c r="G55" s="146">
        <v>2020</v>
      </c>
      <c r="H55" s="147"/>
      <c r="I55" s="147"/>
      <c r="J55" s="148"/>
      <c r="K55" s="146">
        <v>2019</v>
      </c>
      <c r="L55" s="147"/>
      <c r="M55" s="147"/>
      <c r="N55" s="148"/>
      <c r="O55" s="146">
        <v>2020</v>
      </c>
      <c r="P55" s="147"/>
      <c r="Q55" s="147"/>
      <c r="R55" s="148"/>
      <c r="S55" s="146">
        <v>2019</v>
      </c>
      <c r="T55" s="147"/>
      <c r="U55" s="147"/>
      <c r="V55" s="148"/>
      <c r="W55" s="146">
        <v>2020</v>
      </c>
      <c r="X55" s="147"/>
      <c r="Y55" s="147"/>
      <c r="Z55" s="148"/>
      <c r="AA55" s="146">
        <v>2019</v>
      </c>
      <c r="AB55" s="147"/>
      <c r="AC55" s="147"/>
      <c r="AD55" s="148"/>
      <c r="AE55" s="146">
        <v>2020</v>
      </c>
      <c r="AF55" s="147"/>
      <c r="AG55" s="147"/>
      <c r="AH55" s="148"/>
      <c r="AI55" s="146">
        <v>2019</v>
      </c>
      <c r="AJ55" s="147"/>
      <c r="AK55" s="147"/>
      <c r="AL55" s="148"/>
      <c r="AM55" s="146">
        <v>2020</v>
      </c>
      <c r="AN55" s="147"/>
      <c r="AO55" s="147"/>
      <c r="AP55" s="148"/>
    </row>
    <row r="56" spans="1:42" ht="16.5" x14ac:dyDescent="0.2">
      <c r="A56" s="14"/>
      <c r="B56" s="14"/>
      <c r="C56" s="81" t="s">
        <v>7</v>
      </c>
      <c r="D56" s="10" t="s">
        <v>69</v>
      </c>
      <c r="E56" s="10" t="s">
        <v>70</v>
      </c>
      <c r="F56" s="82" t="s">
        <v>71</v>
      </c>
      <c r="G56" s="81" t="s">
        <v>7</v>
      </c>
      <c r="H56" s="10" t="s">
        <v>69</v>
      </c>
      <c r="I56" s="10" t="s">
        <v>70</v>
      </c>
      <c r="J56" s="82" t="s">
        <v>71</v>
      </c>
      <c r="K56" s="81" t="s">
        <v>7</v>
      </c>
      <c r="L56" s="10" t="s">
        <v>69</v>
      </c>
      <c r="M56" s="10" t="s">
        <v>70</v>
      </c>
      <c r="N56" s="82" t="s">
        <v>71</v>
      </c>
      <c r="O56" s="81" t="s">
        <v>7</v>
      </c>
      <c r="P56" s="10" t="s">
        <v>69</v>
      </c>
      <c r="Q56" s="10" t="s">
        <v>70</v>
      </c>
      <c r="R56" s="82" t="s">
        <v>71</v>
      </c>
      <c r="S56" s="81" t="s">
        <v>7</v>
      </c>
      <c r="T56" s="10" t="s">
        <v>69</v>
      </c>
      <c r="U56" s="10" t="s">
        <v>70</v>
      </c>
      <c r="V56" s="82" t="s">
        <v>71</v>
      </c>
      <c r="W56" s="81" t="s">
        <v>7</v>
      </c>
      <c r="X56" s="10" t="s">
        <v>69</v>
      </c>
      <c r="Y56" s="10" t="s">
        <v>70</v>
      </c>
      <c r="Z56" s="82" t="s">
        <v>71</v>
      </c>
      <c r="AA56" s="81" t="s">
        <v>7</v>
      </c>
      <c r="AB56" s="10" t="s">
        <v>69</v>
      </c>
      <c r="AC56" s="10" t="s">
        <v>70</v>
      </c>
      <c r="AD56" s="82" t="s">
        <v>71</v>
      </c>
      <c r="AE56" s="81" t="s">
        <v>7</v>
      </c>
      <c r="AF56" s="10" t="s">
        <v>69</v>
      </c>
      <c r="AG56" s="10" t="s">
        <v>70</v>
      </c>
      <c r="AH56" s="82" t="s">
        <v>71</v>
      </c>
      <c r="AI56" s="81" t="s">
        <v>7</v>
      </c>
      <c r="AJ56" s="10" t="s">
        <v>69</v>
      </c>
      <c r="AK56" s="10" t="s">
        <v>70</v>
      </c>
      <c r="AL56" s="82" t="s">
        <v>71</v>
      </c>
      <c r="AM56" s="81" t="s">
        <v>7</v>
      </c>
      <c r="AN56" s="10" t="s">
        <v>69</v>
      </c>
      <c r="AO56" s="10" t="s">
        <v>70</v>
      </c>
      <c r="AP56" s="82" t="s">
        <v>71</v>
      </c>
    </row>
    <row r="57" spans="1:42" ht="16.5" x14ac:dyDescent="0.25">
      <c r="A57" s="33" t="s">
        <v>7</v>
      </c>
      <c r="B57" s="29"/>
      <c r="C57" s="34">
        <v>8.9397923256122773</v>
      </c>
      <c r="D57" s="79">
        <v>8.4592258250000008</v>
      </c>
      <c r="E57" s="79">
        <v>9.4203588269999994</v>
      </c>
      <c r="F57" s="35">
        <v>2.7426474949999999</v>
      </c>
      <c r="G57" s="34">
        <v>12.750014104940668</v>
      </c>
      <c r="H57" s="79">
        <v>12.233955569999999</v>
      </c>
      <c r="I57" s="79">
        <v>13.266072640000001</v>
      </c>
      <c r="J57" s="35">
        <v>2.0650578959999999</v>
      </c>
      <c r="K57" s="34">
        <v>4.9742418317901809</v>
      </c>
      <c r="L57" s="79">
        <v>4.6031396640000004</v>
      </c>
      <c r="M57" s="79">
        <v>5.3453439999999999</v>
      </c>
      <c r="N57" s="35">
        <v>3.8063658180000002</v>
      </c>
      <c r="O57" s="34">
        <v>12.175779071424179</v>
      </c>
      <c r="P57" s="79">
        <v>11.600098879999999</v>
      </c>
      <c r="Q57" s="79">
        <v>12.75145927</v>
      </c>
      <c r="R57" s="35">
        <v>2.4122841199999998</v>
      </c>
      <c r="S57" s="34">
        <v>18.446555650624646</v>
      </c>
      <c r="T57" s="79">
        <v>17.174808989999999</v>
      </c>
      <c r="U57" s="79">
        <v>19.718302309999999</v>
      </c>
      <c r="V57" s="35">
        <v>3.5174606430000002</v>
      </c>
      <c r="W57" s="34">
        <v>14.181575987131797</v>
      </c>
      <c r="X57" s="79">
        <v>13.096003400000001</v>
      </c>
      <c r="Y57" s="79">
        <v>15.267148580000001</v>
      </c>
      <c r="Z57" s="35">
        <v>3.9055149139999998</v>
      </c>
      <c r="AA57" s="34">
        <v>3.2356927961786726</v>
      </c>
      <c r="AB57" s="79">
        <v>2.8419937009999998</v>
      </c>
      <c r="AC57" s="79">
        <v>3.629391891</v>
      </c>
      <c r="AD57" s="35">
        <v>6.2078478370000001</v>
      </c>
      <c r="AE57" s="34">
        <v>12.121446013604476</v>
      </c>
      <c r="AF57" s="79">
        <v>11.35571573</v>
      </c>
      <c r="AG57" s="79">
        <v>12.8871763</v>
      </c>
      <c r="AH57" s="35">
        <v>3.2230372260000002</v>
      </c>
      <c r="AI57" s="34">
        <v>7.0221013414319771</v>
      </c>
      <c r="AJ57" s="79">
        <v>6.3661727680000002</v>
      </c>
      <c r="AK57" s="79">
        <v>7.6780299139999997</v>
      </c>
      <c r="AL57" s="35">
        <v>4.765773362</v>
      </c>
      <c r="AM57" s="34">
        <v>12.24478309880659</v>
      </c>
      <c r="AN57" s="79">
        <v>11.366746190000001</v>
      </c>
      <c r="AO57" s="79">
        <v>13.12560654</v>
      </c>
      <c r="AP57" s="35">
        <v>3.663909866</v>
      </c>
    </row>
    <row r="58" spans="1:42" ht="16.5" customHeight="1" x14ac:dyDescent="0.2">
      <c r="A58" s="166" t="s">
        <v>14</v>
      </c>
      <c r="B58" s="39" t="s">
        <v>106</v>
      </c>
      <c r="C58" s="51">
        <v>4.6762786160874663</v>
      </c>
      <c r="D58" s="91">
        <v>3.890142644</v>
      </c>
      <c r="E58" s="91">
        <v>5.4624145879999997</v>
      </c>
      <c r="F58" s="52">
        <v>8.5771147249999995</v>
      </c>
      <c r="G58" s="51">
        <v>7.8276033216238332</v>
      </c>
      <c r="H58" s="91">
        <v>6.7479122699999996</v>
      </c>
      <c r="I58" s="91">
        <v>8.9072943739999992</v>
      </c>
      <c r="J58" s="52">
        <v>7.0374386510000004</v>
      </c>
      <c r="K58" s="51">
        <v>2.1209061516705914</v>
      </c>
      <c r="L58" s="91">
        <v>1.6366354080000001</v>
      </c>
      <c r="M58" s="91">
        <v>2.605176895</v>
      </c>
      <c r="N58" s="52">
        <v>11.649591839999999</v>
      </c>
      <c r="O58" s="51">
        <v>6.9595137501617028</v>
      </c>
      <c r="P58" s="91">
        <v>5.7800269430000002</v>
      </c>
      <c r="Q58" s="91">
        <v>8.1390005569999992</v>
      </c>
      <c r="R58" s="52">
        <v>8.646853857</v>
      </c>
      <c r="S58" s="51">
        <v>11.958753168073571</v>
      </c>
      <c r="T58" s="91">
        <v>9.3893278260000006</v>
      </c>
      <c r="U58" s="91">
        <v>14.52817851</v>
      </c>
      <c r="V58" s="52">
        <v>10.962106820000001</v>
      </c>
      <c r="W58" s="51">
        <v>9.8280379521828056</v>
      </c>
      <c r="X58" s="91">
        <v>7.5346293710000003</v>
      </c>
      <c r="Y58" s="91">
        <v>12.12144653</v>
      </c>
      <c r="Z58" s="52">
        <v>11.90579874</v>
      </c>
      <c r="AA58" s="51">
        <v>1.6460662748173205</v>
      </c>
      <c r="AB58" s="91">
        <v>1.0350850089999999</v>
      </c>
      <c r="AC58" s="91">
        <v>2.2570475409999999</v>
      </c>
      <c r="AD58" s="52">
        <v>18.937581099999999</v>
      </c>
      <c r="AE58" s="51">
        <v>6.407765479008785</v>
      </c>
      <c r="AF58" s="91">
        <v>4.869301664</v>
      </c>
      <c r="AG58" s="91">
        <v>7.9462292940000001</v>
      </c>
      <c r="AH58" s="52">
        <v>12.24967612</v>
      </c>
      <c r="AI58" s="51">
        <v>2.6934433500725476</v>
      </c>
      <c r="AJ58" s="91">
        <v>1.9187819939999999</v>
      </c>
      <c r="AK58" s="91">
        <v>3.4681047060000001</v>
      </c>
      <c r="AL58" s="52">
        <v>14.67398176</v>
      </c>
      <c r="AM58" s="51">
        <v>7.4896273556225124</v>
      </c>
      <c r="AN58" s="91">
        <v>5.7038035069999999</v>
      </c>
      <c r="AO58" s="91">
        <v>9.2754512039999994</v>
      </c>
      <c r="AP58" s="52">
        <v>12.16528638</v>
      </c>
    </row>
    <row r="59" spans="1:42" ht="16.5" x14ac:dyDescent="0.2">
      <c r="A59" s="169"/>
      <c r="B59" s="46" t="s">
        <v>129</v>
      </c>
      <c r="C59" s="53">
        <v>9.545388863168311</v>
      </c>
      <c r="D59" s="92">
        <v>9.0219161359999998</v>
      </c>
      <c r="E59" s="92">
        <v>10.068861589999999</v>
      </c>
      <c r="F59" s="54">
        <v>2.797978434</v>
      </c>
      <c r="G59" s="53">
        <v>13.278612586045451</v>
      </c>
      <c r="H59" s="92">
        <v>12.729484340000001</v>
      </c>
      <c r="I59" s="92">
        <v>13.82774083</v>
      </c>
      <c r="J59" s="54">
        <v>2.1099152499999998</v>
      </c>
      <c r="K59" s="53">
        <v>5.4023881582208997</v>
      </c>
      <c r="L59" s="92">
        <v>4.9878143880000003</v>
      </c>
      <c r="M59" s="92">
        <v>5.8169619289999996</v>
      </c>
      <c r="N59" s="54">
        <v>3.9152542129999999</v>
      </c>
      <c r="O59" s="53">
        <v>12.721768347597948</v>
      </c>
      <c r="P59" s="92">
        <v>12.111853590000001</v>
      </c>
      <c r="Q59" s="92">
        <v>13.331683099999999</v>
      </c>
      <c r="R59" s="54">
        <v>2.4460514369999999</v>
      </c>
      <c r="S59" s="53">
        <v>19.246417511901068</v>
      </c>
      <c r="T59" s="92">
        <v>17.901018329999999</v>
      </c>
      <c r="U59" s="92">
        <v>20.591816699999999</v>
      </c>
      <c r="V59" s="54">
        <v>3.5665242949999998</v>
      </c>
      <c r="W59" s="53">
        <v>14.678812963952412</v>
      </c>
      <c r="X59" s="92">
        <v>13.51250602</v>
      </c>
      <c r="Y59" s="92">
        <v>15.845119909999999</v>
      </c>
      <c r="Z59" s="54">
        <v>4.0538330020000002</v>
      </c>
      <c r="AA59" s="53">
        <v>3.4771616480193703</v>
      </c>
      <c r="AB59" s="92">
        <v>3.0394534420000001</v>
      </c>
      <c r="AC59" s="92">
        <v>3.914869854</v>
      </c>
      <c r="AD59" s="54">
        <v>6.4224944390000003</v>
      </c>
      <c r="AE59" s="53">
        <v>12.638514802688118</v>
      </c>
      <c r="AF59" s="92">
        <v>11.84088747</v>
      </c>
      <c r="AG59" s="92">
        <v>13.436142139999999</v>
      </c>
      <c r="AH59" s="54">
        <v>3.219941012</v>
      </c>
      <c r="AI59" s="53">
        <v>7.6622129459031365</v>
      </c>
      <c r="AJ59" s="92">
        <v>6.9269420100000003</v>
      </c>
      <c r="AK59" s="92">
        <v>8.3974838819999995</v>
      </c>
      <c r="AL59" s="54">
        <v>4.8959515380000003</v>
      </c>
      <c r="AM59" s="53">
        <v>12.83067397577557</v>
      </c>
      <c r="AN59" s="92">
        <v>11.88030127</v>
      </c>
      <c r="AO59" s="92">
        <v>13.78417655</v>
      </c>
      <c r="AP59" s="54">
        <v>3.7848614999999999</v>
      </c>
    </row>
    <row r="60" spans="1:42" ht="33" customHeight="1" x14ac:dyDescent="0.2">
      <c r="A60" s="173" t="s">
        <v>13</v>
      </c>
      <c r="B60" s="39" t="s">
        <v>130</v>
      </c>
      <c r="C60" s="51">
        <v>20.090450222523842</v>
      </c>
      <c r="D60" s="91">
        <v>18.751483579999999</v>
      </c>
      <c r="E60" s="91">
        <v>21.42941686</v>
      </c>
      <c r="F60" s="52">
        <v>3.4003530899999999</v>
      </c>
      <c r="G60" s="51">
        <v>15.04566940817945</v>
      </c>
      <c r="H60" s="91">
        <v>13.85165855</v>
      </c>
      <c r="I60" s="91">
        <v>16.239680270000001</v>
      </c>
      <c r="J60" s="52">
        <v>4.0489339419999997</v>
      </c>
      <c r="K60" s="51">
        <v>14.68333227846324</v>
      </c>
      <c r="L60" s="91">
        <v>11.855486089999999</v>
      </c>
      <c r="M60" s="91">
        <v>17.51117846</v>
      </c>
      <c r="N60" s="52">
        <v>9.8259621110000008</v>
      </c>
      <c r="O60" s="51">
        <v>15.928505293089188</v>
      </c>
      <c r="P60" s="91">
        <v>13.0797778</v>
      </c>
      <c r="Q60" s="91">
        <v>18.777232779999999</v>
      </c>
      <c r="R60" s="52">
        <v>9.1247255490000008</v>
      </c>
      <c r="S60" s="51">
        <v>21.048191430939635</v>
      </c>
      <c r="T60" s="91">
        <v>19.552207589999998</v>
      </c>
      <c r="U60" s="91">
        <v>22.54417527</v>
      </c>
      <c r="V60" s="52">
        <v>3.6262358469999998</v>
      </c>
      <c r="W60" s="51">
        <v>14.872589918323731</v>
      </c>
      <c r="X60" s="91">
        <v>13.56495602</v>
      </c>
      <c r="Y60" s="91">
        <v>16.180223810000001</v>
      </c>
      <c r="Z60" s="52">
        <v>4.4858370560000003</v>
      </c>
      <c r="AA60" s="51">
        <v>3.8689074928435896</v>
      </c>
      <c r="AB60" s="91">
        <v>1.439831219</v>
      </c>
      <c r="AC60" s="91">
        <v>6.2979837669999998</v>
      </c>
      <c r="AD60" s="52">
        <v>32.032935180000003</v>
      </c>
      <c r="AE60" s="51">
        <v>11.027075596372885</v>
      </c>
      <c r="AF60" s="91">
        <v>5.590837692</v>
      </c>
      <c r="AG60" s="91">
        <v>16.463313500000002</v>
      </c>
      <c r="AH60" s="52">
        <v>25.15255058</v>
      </c>
      <c r="AI60" s="51">
        <v>15.552683983174639</v>
      </c>
      <c r="AJ60" s="91">
        <v>12.511572620000001</v>
      </c>
      <c r="AK60" s="91">
        <v>18.593795350000001</v>
      </c>
      <c r="AL60" s="52">
        <v>9.9763322740000007</v>
      </c>
      <c r="AM60" s="51">
        <v>16.30106075784261</v>
      </c>
      <c r="AN60" s="91">
        <v>13.237459790000001</v>
      </c>
      <c r="AO60" s="91">
        <v>19.364661730000002</v>
      </c>
      <c r="AP60" s="52">
        <v>9.5887116940000006</v>
      </c>
    </row>
    <row r="61" spans="1:42" ht="16.5" x14ac:dyDescent="0.2">
      <c r="A61" s="167"/>
      <c r="B61" s="40" t="s">
        <v>131</v>
      </c>
      <c r="C61" s="55">
        <v>8.4737579327652863</v>
      </c>
      <c r="D61" s="93">
        <v>7.1883011989999996</v>
      </c>
      <c r="E61" s="93">
        <v>9.7592146670000002</v>
      </c>
      <c r="F61" s="56">
        <v>7.7397215920000004</v>
      </c>
      <c r="G61" s="55">
        <v>14.07847765626347</v>
      </c>
      <c r="H61" s="93">
        <v>12.55387633</v>
      </c>
      <c r="I61" s="93">
        <v>15.58973095</v>
      </c>
      <c r="J61" s="56">
        <v>5.503578128</v>
      </c>
      <c r="K61" s="55">
        <v>4.5327771472824177</v>
      </c>
      <c r="L61" s="93">
        <v>3.7284181269999999</v>
      </c>
      <c r="M61" s="93">
        <v>5.3371361679999998</v>
      </c>
      <c r="N61" s="56">
        <v>9.0537708339999998</v>
      </c>
      <c r="O61" s="55">
        <v>13.102765597077154</v>
      </c>
      <c r="P61" s="93">
        <v>11.55697777</v>
      </c>
      <c r="Q61" s="93">
        <v>14.631886829999999</v>
      </c>
      <c r="R61" s="56">
        <v>5.9904511940000003</v>
      </c>
      <c r="S61" s="55">
        <v>24.851315983792187</v>
      </c>
      <c r="T61" s="93">
        <v>20.308438219999999</v>
      </c>
      <c r="U61" s="93">
        <v>29.394193749999999</v>
      </c>
      <c r="V61" s="56">
        <v>9.3266480479999991</v>
      </c>
      <c r="W61" s="55">
        <v>19.0178812420925</v>
      </c>
      <c r="X61" s="93">
        <v>14.29400283</v>
      </c>
      <c r="Y61" s="93">
        <v>23.741759649999999</v>
      </c>
      <c r="Z61" s="56">
        <v>12.67303132</v>
      </c>
      <c r="AA61" s="55">
        <v>3.0925308197165382</v>
      </c>
      <c r="AB61" s="93">
        <v>2.2199229200000001</v>
      </c>
      <c r="AC61" s="93">
        <v>3.965138719</v>
      </c>
      <c r="AD61" s="56">
        <v>14.396238479999999</v>
      </c>
      <c r="AE61" s="55">
        <v>13.414494923135683</v>
      </c>
      <c r="AF61" s="93">
        <v>11.36825911</v>
      </c>
      <c r="AG61" s="93">
        <v>15.446239930000001</v>
      </c>
      <c r="AH61" s="56">
        <v>7.7592441980000002</v>
      </c>
      <c r="AI61" s="55">
        <v>6.4954285013505562</v>
      </c>
      <c r="AJ61" s="93">
        <v>5.0155822460000001</v>
      </c>
      <c r="AK61" s="93">
        <v>7.9752747570000002</v>
      </c>
      <c r="AL61" s="56">
        <v>11.62392288</v>
      </c>
      <c r="AM61" s="55">
        <v>12.56241149615197</v>
      </c>
      <c r="AN61" s="93">
        <v>10.29650842</v>
      </c>
      <c r="AO61" s="93">
        <v>14.808277090000001</v>
      </c>
      <c r="AP61" s="56">
        <v>9.1692589420000008</v>
      </c>
    </row>
    <row r="62" spans="1:42" ht="16.5" x14ac:dyDescent="0.2">
      <c r="A62" s="167"/>
      <c r="B62" s="41" t="s">
        <v>132</v>
      </c>
      <c r="C62" s="57">
        <v>5.8119108262039099</v>
      </c>
      <c r="D62" s="94">
        <v>5.2689914020000002</v>
      </c>
      <c r="E62" s="94">
        <v>6.3548302510000001</v>
      </c>
      <c r="F62" s="58">
        <v>4.766069452</v>
      </c>
      <c r="G62" s="57">
        <v>11.317489485142206</v>
      </c>
      <c r="H62" s="94">
        <v>10.51607813</v>
      </c>
      <c r="I62" s="94">
        <v>12.10565955</v>
      </c>
      <c r="J62" s="58">
        <v>3.585095634</v>
      </c>
      <c r="K62" s="57">
        <v>5.0296800177584489</v>
      </c>
      <c r="L62" s="94">
        <v>4.5065587960000002</v>
      </c>
      <c r="M62" s="94">
        <v>5.55280124</v>
      </c>
      <c r="N62" s="58">
        <v>5.3064724119999997</v>
      </c>
      <c r="O62" s="57">
        <v>11.453964681255163</v>
      </c>
      <c r="P62" s="94">
        <v>10.601726640000001</v>
      </c>
      <c r="Q62" s="94">
        <v>12.291008379999999</v>
      </c>
      <c r="R62" s="58">
        <v>3.7648556960000001</v>
      </c>
      <c r="S62" s="57">
        <v>10.902922894640685</v>
      </c>
      <c r="T62" s="94">
        <v>8.7271010629999992</v>
      </c>
      <c r="U62" s="94">
        <v>13.07874473</v>
      </c>
      <c r="V62" s="58">
        <v>10.18179428</v>
      </c>
      <c r="W62" s="57">
        <v>10.409117411072486</v>
      </c>
      <c r="X62" s="94">
        <v>8.0657184819999994</v>
      </c>
      <c r="Y62" s="94">
        <v>12.75251634</v>
      </c>
      <c r="Z62" s="58">
        <v>11.486196680000001</v>
      </c>
      <c r="AA62" s="57">
        <v>3.9218372273625151</v>
      </c>
      <c r="AB62" s="94">
        <v>3.32810864</v>
      </c>
      <c r="AC62" s="94">
        <v>4.5155658150000004</v>
      </c>
      <c r="AD62" s="58">
        <v>7.7240010559999996</v>
      </c>
      <c r="AE62" s="57">
        <v>12.430136166788868</v>
      </c>
      <c r="AF62" s="94">
        <v>11.310455060000001</v>
      </c>
      <c r="AG62" s="94">
        <v>13.54042317</v>
      </c>
      <c r="AH62" s="58">
        <v>4.5782640910000003</v>
      </c>
      <c r="AI62" s="57">
        <v>6.4099285380283089</v>
      </c>
      <c r="AJ62" s="94">
        <v>5.4923242439999997</v>
      </c>
      <c r="AK62" s="94">
        <v>7.3275328320000002</v>
      </c>
      <c r="AL62" s="58">
        <v>7.3037546850000004</v>
      </c>
      <c r="AM62" s="57">
        <v>10.177435146335366</v>
      </c>
      <c r="AN62" s="94">
        <v>8.8762862550000001</v>
      </c>
      <c r="AO62" s="94">
        <v>11.4585066</v>
      </c>
      <c r="AP62" s="58">
        <v>6.4788432809999996</v>
      </c>
    </row>
    <row r="63" spans="1:42" ht="16.5" x14ac:dyDescent="0.2">
      <c r="A63" s="174"/>
      <c r="B63" s="46" t="s">
        <v>133</v>
      </c>
      <c r="C63" s="53">
        <v>4.8600776454540142</v>
      </c>
      <c r="D63" s="92">
        <v>4.4161970650000004</v>
      </c>
      <c r="E63" s="92">
        <v>5.3039582259999998</v>
      </c>
      <c r="F63" s="54">
        <v>4.6597955950000003</v>
      </c>
      <c r="G63" s="53">
        <v>12.100349299179115</v>
      </c>
      <c r="H63" s="92">
        <v>11.406989429999999</v>
      </c>
      <c r="I63" s="92">
        <v>12.782444740000001</v>
      </c>
      <c r="J63" s="54">
        <v>2.901113386</v>
      </c>
      <c r="K63" s="53">
        <v>4.0894733194724919</v>
      </c>
      <c r="L63" s="92">
        <v>3.672546251</v>
      </c>
      <c r="M63" s="92">
        <v>4.5064003880000003</v>
      </c>
      <c r="N63" s="54">
        <v>5.2015962800000004</v>
      </c>
      <c r="O63" s="53">
        <v>12.044820006280261</v>
      </c>
      <c r="P63" s="92">
        <v>11.324466770000001</v>
      </c>
      <c r="Q63" s="92">
        <v>12.752396969999999</v>
      </c>
      <c r="R63" s="54">
        <v>3.0258750650000001</v>
      </c>
      <c r="S63" s="53">
        <v>10.698036578428681</v>
      </c>
      <c r="T63" s="92">
        <v>8.6728896970000005</v>
      </c>
      <c r="U63" s="92">
        <v>12.72318346</v>
      </c>
      <c r="V63" s="54">
        <v>9.6582040750000004</v>
      </c>
      <c r="W63" s="53">
        <v>12.526365004836371</v>
      </c>
      <c r="X63" s="92">
        <v>10.206498460000001</v>
      </c>
      <c r="Y63" s="92">
        <v>14.846231550000001</v>
      </c>
      <c r="Z63" s="54">
        <v>9.4489133770000002</v>
      </c>
      <c r="AA63" s="53">
        <v>2.7917319578744286</v>
      </c>
      <c r="AB63" s="92">
        <v>2.318641204</v>
      </c>
      <c r="AC63" s="92">
        <v>3.264822712</v>
      </c>
      <c r="AD63" s="54">
        <v>8.6459888409999994</v>
      </c>
      <c r="AE63" s="53">
        <v>11.611511455608483</v>
      </c>
      <c r="AF63" s="92">
        <v>10.680006219999999</v>
      </c>
      <c r="AG63" s="92">
        <v>12.51564724</v>
      </c>
      <c r="AH63" s="54">
        <v>4.0376165500000001</v>
      </c>
      <c r="AI63" s="53">
        <v>5.7953182532188352</v>
      </c>
      <c r="AJ63" s="92">
        <v>5.0624873289999996</v>
      </c>
      <c r="AK63" s="92">
        <v>6.5281491779999996</v>
      </c>
      <c r="AL63" s="54">
        <v>6.4516444570000004</v>
      </c>
      <c r="AM63" s="53">
        <v>12.661793721335627</v>
      </c>
      <c r="AN63" s="92">
        <v>11.52216905</v>
      </c>
      <c r="AO63" s="92">
        <v>13.81353335</v>
      </c>
      <c r="AP63" s="54">
        <v>4.6142924980000002</v>
      </c>
    </row>
    <row r="64" spans="1:42" ht="16.5" customHeight="1" x14ac:dyDescent="0.2">
      <c r="A64" s="173" t="s">
        <v>15</v>
      </c>
      <c r="B64" s="39" t="s">
        <v>107</v>
      </c>
      <c r="C64" s="51">
        <v>10.760020618939034</v>
      </c>
      <c r="D64" s="91">
        <v>10.022115489999999</v>
      </c>
      <c r="E64" s="91">
        <v>11.497925739999999</v>
      </c>
      <c r="F64" s="52">
        <v>3.4988985600000002</v>
      </c>
      <c r="G64" s="51">
        <v>15.146590224924269</v>
      </c>
      <c r="H64" s="91">
        <v>14.280919559999999</v>
      </c>
      <c r="I64" s="91">
        <v>16.01226089</v>
      </c>
      <c r="J64" s="52">
        <v>2.915961297</v>
      </c>
      <c r="K64" s="51">
        <v>6.4018509126036625</v>
      </c>
      <c r="L64" s="91">
        <v>5.7978545029999999</v>
      </c>
      <c r="M64" s="91">
        <v>7.0058473220000002</v>
      </c>
      <c r="N64" s="52">
        <v>4.8136302689999999</v>
      </c>
      <c r="O64" s="51">
        <v>15.259493882353492</v>
      </c>
      <c r="P64" s="91">
        <v>14.27248706</v>
      </c>
      <c r="Q64" s="91">
        <v>16.246500709999999</v>
      </c>
      <c r="R64" s="52">
        <v>3.300076104</v>
      </c>
      <c r="S64" s="51">
        <v>21.263378603942954</v>
      </c>
      <c r="T64" s="91">
        <v>19.342311030000001</v>
      </c>
      <c r="U64" s="91">
        <v>23.184446179999998</v>
      </c>
      <c r="V64" s="52">
        <v>4.6095050799999999</v>
      </c>
      <c r="W64" s="51">
        <v>14.869741219180749</v>
      </c>
      <c r="X64" s="91">
        <v>13.122559519999999</v>
      </c>
      <c r="Y64" s="91">
        <v>16.61692292</v>
      </c>
      <c r="Z64" s="52">
        <v>5.9948537149999996</v>
      </c>
      <c r="AA64" s="51">
        <v>4.5950660090110773</v>
      </c>
      <c r="AB64" s="91">
        <v>3.9488598879999999</v>
      </c>
      <c r="AC64" s="91">
        <v>5.2412721299999996</v>
      </c>
      <c r="AD64" s="52">
        <v>7.1750220770000004</v>
      </c>
      <c r="AE64" s="51">
        <v>15.634781852451288</v>
      </c>
      <c r="AF64" s="91">
        <v>14.28261021</v>
      </c>
      <c r="AG64" s="91">
        <v>16.986953499999998</v>
      </c>
      <c r="AH64" s="52">
        <v>4.4124919599999997</v>
      </c>
      <c r="AI64" s="51">
        <v>8.5388294125690898</v>
      </c>
      <c r="AJ64" s="91">
        <v>7.4602085389999999</v>
      </c>
      <c r="AK64" s="91">
        <v>9.6174502860000004</v>
      </c>
      <c r="AL64" s="52">
        <v>6.4448737119999997</v>
      </c>
      <c r="AM64" s="51">
        <v>14.813325398279421</v>
      </c>
      <c r="AN64" s="91">
        <v>13.366824360000001</v>
      </c>
      <c r="AO64" s="91">
        <v>16.25982643</v>
      </c>
      <c r="AP64" s="52">
        <v>4.982073314</v>
      </c>
    </row>
    <row r="65" spans="1:42" ht="33" customHeight="1" x14ac:dyDescent="0.2">
      <c r="A65" s="167"/>
      <c r="B65" s="40" t="s">
        <v>108</v>
      </c>
      <c r="C65" s="55">
        <v>6.5764358074153675</v>
      </c>
      <c r="D65" s="93">
        <v>5.9571598640000003</v>
      </c>
      <c r="E65" s="93">
        <v>7.1957117510000002</v>
      </c>
      <c r="F65" s="56">
        <v>4.8043822409999999</v>
      </c>
      <c r="G65" s="55">
        <v>11.179900971396121</v>
      </c>
      <c r="H65" s="93">
        <v>10.430242160000001</v>
      </c>
      <c r="I65" s="93">
        <v>11.929559790000001</v>
      </c>
      <c r="J65" s="56">
        <v>3.4211303669999999</v>
      </c>
      <c r="K65" s="55">
        <v>4.2551335523897951</v>
      </c>
      <c r="L65" s="93">
        <v>3.7270588440000001</v>
      </c>
      <c r="M65" s="93">
        <v>4.7832082610000004</v>
      </c>
      <c r="N65" s="56">
        <v>6.3317841499999998</v>
      </c>
      <c r="O65" s="55">
        <v>10.783324525761163</v>
      </c>
      <c r="P65" s="93">
        <v>9.9526412719999993</v>
      </c>
      <c r="Q65" s="93">
        <v>11.61400778</v>
      </c>
      <c r="R65" s="56">
        <v>3.9303091120000002</v>
      </c>
      <c r="S65" s="55">
        <v>13.883733335106507</v>
      </c>
      <c r="T65" s="93">
        <v>12.00498546</v>
      </c>
      <c r="U65" s="93">
        <v>15.762481210000001</v>
      </c>
      <c r="V65" s="56">
        <v>6.9040855990000001</v>
      </c>
      <c r="W65" s="55">
        <v>12.531432132934247</v>
      </c>
      <c r="X65" s="93">
        <v>10.82745982</v>
      </c>
      <c r="Y65" s="93">
        <v>14.23540444</v>
      </c>
      <c r="Z65" s="56">
        <v>6.9375440680000002</v>
      </c>
      <c r="AA65" s="55">
        <v>2.6961046132402484</v>
      </c>
      <c r="AB65" s="93">
        <v>2.1448271559999998</v>
      </c>
      <c r="AC65" s="93">
        <v>3.24738207</v>
      </c>
      <c r="AD65" s="56">
        <v>10.432236469999999</v>
      </c>
      <c r="AE65" s="55">
        <v>11.089630102267961</v>
      </c>
      <c r="AF65" s="93">
        <v>10.011179329999999</v>
      </c>
      <c r="AG65" s="93">
        <v>12.16808088</v>
      </c>
      <c r="AH65" s="56">
        <v>4.9616622210000001</v>
      </c>
      <c r="AI65" s="55">
        <v>6.0406852225669905</v>
      </c>
      <c r="AJ65" s="93">
        <v>5.1112073909999998</v>
      </c>
      <c r="AK65" s="93">
        <v>6.9701630540000004</v>
      </c>
      <c r="AL65" s="56">
        <v>7.8504899029999997</v>
      </c>
      <c r="AM65" s="55">
        <v>10.410701616804065</v>
      </c>
      <c r="AN65" s="93">
        <v>9.1211716989999996</v>
      </c>
      <c r="AO65" s="93">
        <v>11.70512484</v>
      </c>
      <c r="AP65" s="56">
        <v>6.3301866269999998</v>
      </c>
    </row>
    <row r="66" spans="1:42" ht="16.5" x14ac:dyDescent="0.2">
      <c r="A66" s="167"/>
      <c r="B66" s="41" t="s">
        <v>109</v>
      </c>
      <c r="C66" s="57">
        <v>15.68952479651041</v>
      </c>
      <c r="D66" s="94">
        <v>14.11314561</v>
      </c>
      <c r="E66" s="94">
        <v>17.265903990000002</v>
      </c>
      <c r="F66" s="58">
        <v>5.1261915690000004</v>
      </c>
      <c r="G66" s="57">
        <v>14.083815390106381</v>
      </c>
      <c r="H66" s="94">
        <v>12.59907931</v>
      </c>
      <c r="I66" s="94">
        <v>15.568551469999999</v>
      </c>
      <c r="J66" s="58">
        <v>5.3786448299999998</v>
      </c>
      <c r="K66" s="57">
        <v>5.7717892815983083</v>
      </c>
      <c r="L66" s="94">
        <v>4.5417865429999997</v>
      </c>
      <c r="M66" s="94">
        <v>7.0017920199999999</v>
      </c>
      <c r="N66" s="58">
        <v>10.87275344</v>
      </c>
      <c r="O66" s="57">
        <v>11.980825708142486</v>
      </c>
      <c r="P66" s="94">
        <v>9.9641580399999992</v>
      </c>
      <c r="Q66" s="94">
        <v>13.99749338</v>
      </c>
      <c r="R66" s="58">
        <v>8.5879896840000001</v>
      </c>
      <c r="S66" s="57">
        <v>22.300412626786628</v>
      </c>
      <c r="T66" s="94">
        <v>19.942688919999998</v>
      </c>
      <c r="U66" s="94">
        <v>24.658136330000001</v>
      </c>
      <c r="V66" s="58">
        <v>5.3941614400000004</v>
      </c>
      <c r="W66" s="57">
        <v>15.327181900591622</v>
      </c>
      <c r="X66" s="94">
        <v>13.29922968</v>
      </c>
      <c r="Y66" s="94">
        <v>17.355134119999999</v>
      </c>
      <c r="Z66" s="58">
        <v>6.7505527499999998</v>
      </c>
      <c r="AA66" s="57">
        <v>2.3504702241334594</v>
      </c>
      <c r="AB66" s="94">
        <v>1.4775170909999999</v>
      </c>
      <c r="AC66" s="94">
        <v>3.2234233570000002</v>
      </c>
      <c r="AD66" s="58">
        <v>18.948729780000001</v>
      </c>
      <c r="AE66" s="57">
        <v>10.520195565441808</v>
      </c>
      <c r="AF66" s="94">
        <v>7.7644488010000003</v>
      </c>
      <c r="AG66" s="94">
        <v>13.275942329999999</v>
      </c>
      <c r="AH66" s="58">
        <v>13.36470637</v>
      </c>
      <c r="AI66" s="57">
        <v>8.2808732835727881</v>
      </c>
      <c r="AJ66" s="94">
        <v>6.2758049619999996</v>
      </c>
      <c r="AK66" s="94">
        <v>10.285941599999999</v>
      </c>
      <c r="AL66" s="58">
        <v>12.35369757</v>
      </c>
      <c r="AM66" s="57">
        <v>12.85186584754236</v>
      </c>
      <c r="AN66" s="94">
        <v>10.082836049999999</v>
      </c>
      <c r="AO66" s="94">
        <v>15.62089565</v>
      </c>
      <c r="AP66" s="58">
        <v>10.99272528</v>
      </c>
    </row>
    <row r="67" spans="1:42" ht="33" customHeight="1" x14ac:dyDescent="0.2">
      <c r="A67" s="167"/>
      <c r="B67" s="40" t="s">
        <v>110</v>
      </c>
      <c r="C67" s="55">
        <v>6.1078268892385141</v>
      </c>
      <c r="D67" s="93">
        <v>5.1619168179999999</v>
      </c>
      <c r="E67" s="93">
        <v>7.0537369610000002</v>
      </c>
      <c r="F67" s="56">
        <v>7.9014547730000002</v>
      </c>
      <c r="G67" s="55">
        <v>11.689470210951121</v>
      </c>
      <c r="H67" s="93">
        <v>10.283114299999999</v>
      </c>
      <c r="I67" s="93">
        <v>13.09582612</v>
      </c>
      <c r="J67" s="56">
        <v>6.138246745</v>
      </c>
      <c r="K67" s="55">
        <v>4.0889668838739723</v>
      </c>
      <c r="L67" s="93">
        <v>3.3408876009999999</v>
      </c>
      <c r="M67" s="93">
        <v>4.8370461669999996</v>
      </c>
      <c r="N67" s="56">
        <v>9.3342185040000007</v>
      </c>
      <c r="O67" s="55">
        <v>11.4334050239492</v>
      </c>
      <c r="P67" s="93">
        <v>9.9376114710000003</v>
      </c>
      <c r="Q67" s="93">
        <v>12.92919858</v>
      </c>
      <c r="R67" s="56">
        <v>6.6748267400000003</v>
      </c>
      <c r="S67" s="55">
        <v>11.380543261642645</v>
      </c>
      <c r="T67" s="93">
        <v>8.6245553499999996</v>
      </c>
      <c r="U67" s="93">
        <v>14.13653117</v>
      </c>
      <c r="V67" s="56">
        <v>12.35544076</v>
      </c>
      <c r="W67" s="55">
        <v>12.362459551917031</v>
      </c>
      <c r="X67" s="93">
        <v>9.1060768969999994</v>
      </c>
      <c r="Y67" s="93">
        <v>15.61884221</v>
      </c>
      <c r="Z67" s="56">
        <v>13.439232820000001</v>
      </c>
      <c r="AA67" s="55">
        <v>2.4672217018026079</v>
      </c>
      <c r="AB67" s="93">
        <v>1.801077507</v>
      </c>
      <c r="AC67" s="93">
        <v>3.133365897</v>
      </c>
      <c r="AD67" s="56">
        <v>13.775393060000001</v>
      </c>
      <c r="AE67" s="55">
        <v>10.429879375913476</v>
      </c>
      <c r="AF67" s="93">
        <v>8.8577308880000007</v>
      </c>
      <c r="AG67" s="93">
        <v>12.00202786</v>
      </c>
      <c r="AH67" s="56">
        <v>7.6905642600000004</v>
      </c>
      <c r="AI67" s="55">
        <v>5.9254351646626704</v>
      </c>
      <c r="AJ67" s="93">
        <v>4.5248837709999998</v>
      </c>
      <c r="AK67" s="93">
        <v>7.3259865580000003</v>
      </c>
      <c r="AL67" s="56">
        <v>12.059317460000001</v>
      </c>
      <c r="AM67" s="55">
        <v>12.654971839323467</v>
      </c>
      <c r="AN67" s="93">
        <v>9.9637597919999994</v>
      </c>
      <c r="AO67" s="93">
        <v>15.36226166</v>
      </c>
      <c r="AP67" s="56">
        <v>10.87552458</v>
      </c>
    </row>
    <row r="68" spans="1:42" ht="16.5" x14ac:dyDescent="0.2">
      <c r="A68" s="167"/>
      <c r="B68" s="12" t="s">
        <v>111</v>
      </c>
      <c r="C68" s="57">
        <v>4.5080092379219598</v>
      </c>
      <c r="D68" s="94">
        <v>3.6660799540000002</v>
      </c>
      <c r="E68" s="94">
        <v>5.3499385220000004</v>
      </c>
      <c r="F68" s="58">
        <v>9.5287239760000002</v>
      </c>
      <c r="G68" s="57">
        <v>9.4970591869826535</v>
      </c>
      <c r="H68" s="94">
        <v>8.4296807579999999</v>
      </c>
      <c r="I68" s="94">
        <v>10.56443762</v>
      </c>
      <c r="J68" s="58">
        <v>5.7342048769999998</v>
      </c>
      <c r="K68" s="57">
        <v>2.5960955011848785</v>
      </c>
      <c r="L68" s="94">
        <v>1.983404288</v>
      </c>
      <c r="M68" s="94">
        <v>3.208786715</v>
      </c>
      <c r="N68" s="58">
        <v>12.04106543</v>
      </c>
      <c r="O68" s="57">
        <v>8.8660251126667315</v>
      </c>
      <c r="P68" s="94">
        <v>7.7967841719999997</v>
      </c>
      <c r="Q68" s="94">
        <v>9.9352660529999994</v>
      </c>
      <c r="R68" s="58">
        <v>6.153051509</v>
      </c>
      <c r="S68" s="57">
        <v>18.56393568921381</v>
      </c>
      <c r="T68" s="94">
        <v>13.712046519999999</v>
      </c>
      <c r="U68" s="94">
        <v>23.415824860000001</v>
      </c>
      <c r="V68" s="58">
        <v>13.33474592</v>
      </c>
      <c r="W68" s="57">
        <v>14.053588875625273</v>
      </c>
      <c r="X68" s="94">
        <v>9.9964685850000006</v>
      </c>
      <c r="Y68" s="94">
        <v>18.11070917</v>
      </c>
      <c r="Z68" s="58">
        <v>14.729044310000001</v>
      </c>
      <c r="AA68" s="57">
        <v>1.4481174959340664</v>
      </c>
      <c r="AB68" s="94">
        <v>0.89590687000000002</v>
      </c>
      <c r="AC68" s="94">
        <v>2.000328122</v>
      </c>
      <c r="AD68" s="58">
        <v>19.45561159</v>
      </c>
      <c r="AE68" s="57">
        <v>8.8003124806209296</v>
      </c>
      <c r="AF68" s="94">
        <v>7.5152746280000002</v>
      </c>
      <c r="AG68" s="94">
        <v>10.085350330000001</v>
      </c>
      <c r="AH68" s="58">
        <v>7.4500940629999999</v>
      </c>
      <c r="AI68" s="57">
        <v>4.5066365629743439</v>
      </c>
      <c r="AJ68" s="94">
        <v>3.1703521110000001</v>
      </c>
      <c r="AK68" s="94">
        <v>5.8429210149999999</v>
      </c>
      <c r="AL68" s="58">
        <v>15.12830627</v>
      </c>
      <c r="AM68" s="57">
        <v>9.0167721856912326</v>
      </c>
      <c r="AN68" s="94">
        <v>7.0803233460000001</v>
      </c>
      <c r="AO68" s="94">
        <v>10.95322103</v>
      </c>
      <c r="AP68" s="58">
        <v>10.957181589999999</v>
      </c>
    </row>
    <row r="69" spans="1:42" ht="49.5" customHeight="1" x14ac:dyDescent="0.2">
      <c r="A69" s="167"/>
      <c r="B69" s="40" t="s">
        <v>112</v>
      </c>
      <c r="C69" s="55">
        <v>10.001638204004879</v>
      </c>
      <c r="D69" s="93">
        <v>7.303832689</v>
      </c>
      <c r="E69" s="93">
        <v>12.69944372</v>
      </c>
      <c r="F69" s="56">
        <v>13.762059349999999</v>
      </c>
      <c r="G69" s="55">
        <v>17.149415534456203</v>
      </c>
      <c r="H69" s="93">
        <v>13.55656413</v>
      </c>
      <c r="I69" s="93">
        <v>20.74226694</v>
      </c>
      <c r="J69" s="56">
        <v>10.688920850000001</v>
      </c>
      <c r="K69" s="55">
        <v>8.3337619259716345</v>
      </c>
      <c r="L69" s="93">
        <v>5.4044511489999998</v>
      </c>
      <c r="M69" s="93">
        <v>11.2630727</v>
      </c>
      <c r="N69" s="56">
        <v>17.93363343</v>
      </c>
      <c r="O69" s="55">
        <v>17.025184946029757</v>
      </c>
      <c r="P69" s="93">
        <v>12.839139380000001</v>
      </c>
      <c r="Q69" s="93">
        <v>21.21123051</v>
      </c>
      <c r="R69" s="56">
        <v>12.54457758</v>
      </c>
      <c r="S69" s="55">
        <v>14.979540539480956</v>
      </c>
      <c r="T69" s="93">
        <v>8.6471580590000006</v>
      </c>
      <c r="U69" s="93">
        <v>21.311923019999998</v>
      </c>
      <c r="V69" s="56">
        <v>21.56813408</v>
      </c>
      <c r="W69" s="55">
        <v>17.39822554699964</v>
      </c>
      <c r="X69" s="93">
        <v>10.63369576</v>
      </c>
      <c r="Y69" s="93">
        <v>24.16275534</v>
      </c>
      <c r="Z69" s="56">
        <v>19.83702705</v>
      </c>
      <c r="AA69" s="55">
        <v>5.8502627432576872</v>
      </c>
      <c r="AB69" s="93">
        <v>2.8161054120000002</v>
      </c>
      <c r="AC69" s="93">
        <v>8.8844200739999994</v>
      </c>
      <c r="AD69" s="56">
        <v>26.46102445</v>
      </c>
      <c r="AE69" s="55">
        <v>19.720437247531581</v>
      </c>
      <c r="AF69" s="93">
        <v>14.24017635</v>
      </c>
      <c r="AG69" s="93">
        <v>25.200698150000001</v>
      </c>
      <c r="AH69" s="56">
        <v>14.17844566</v>
      </c>
      <c r="AI69" s="55">
        <v>11.129765827652735</v>
      </c>
      <c r="AJ69" s="93">
        <v>5.959268282</v>
      </c>
      <c r="AK69" s="93">
        <v>16.30026337</v>
      </c>
      <c r="AL69" s="56">
        <v>23.702286220000001</v>
      </c>
      <c r="AM69" s="55">
        <v>13.201761611891355</v>
      </c>
      <c r="AN69" s="93">
        <v>6.8531341259999996</v>
      </c>
      <c r="AO69" s="93">
        <v>19.51893158</v>
      </c>
      <c r="AP69" s="56">
        <v>24.503736750000002</v>
      </c>
    </row>
    <row r="70" spans="1:42" ht="16.5" x14ac:dyDescent="0.2">
      <c r="A70" s="174"/>
      <c r="B70" s="48" t="s">
        <v>134</v>
      </c>
      <c r="C70" s="59">
        <v>5.0334142220876252</v>
      </c>
      <c r="D70" s="95">
        <v>2.256735913</v>
      </c>
      <c r="E70" s="95">
        <v>7.8100925309999996</v>
      </c>
      <c r="F70" s="60">
        <v>28.145361059999999</v>
      </c>
      <c r="G70" s="59">
        <v>12.941277057533945</v>
      </c>
      <c r="H70" s="95">
        <v>7.23630263</v>
      </c>
      <c r="I70" s="95">
        <v>18.64625148</v>
      </c>
      <c r="J70" s="60">
        <v>22.491607479999999</v>
      </c>
      <c r="K70" s="59">
        <v>4.9043728515066691</v>
      </c>
      <c r="L70" s="95">
        <v>1.7369366879999999</v>
      </c>
      <c r="M70" s="95">
        <v>8.0718090149999995</v>
      </c>
      <c r="N70" s="60">
        <v>32.950978800000001</v>
      </c>
      <c r="O70" s="59">
        <v>12.075267962289884</v>
      </c>
      <c r="P70" s="95">
        <v>5.7633064249999997</v>
      </c>
      <c r="Q70" s="95">
        <v>18.3872295</v>
      </c>
      <c r="R70" s="60">
        <v>26.669292550000002</v>
      </c>
      <c r="S70" s="59">
        <v>5.5698391981167887</v>
      </c>
      <c r="T70" s="95">
        <v>-8.2240362999999997E-2</v>
      </c>
      <c r="U70" s="95">
        <v>11.221918759999999</v>
      </c>
      <c r="V70" s="60">
        <v>51.77373995</v>
      </c>
      <c r="W70" s="59">
        <v>16.36287012291638</v>
      </c>
      <c r="X70" s="95">
        <v>2.634698545</v>
      </c>
      <c r="Y70" s="95">
        <v>30.091041700000002</v>
      </c>
      <c r="Z70" s="60">
        <v>42.805260439999998</v>
      </c>
      <c r="AA70" s="59">
        <v>5.1895175825305557</v>
      </c>
      <c r="AB70" s="95">
        <v>0.78543463800000002</v>
      </c>
      <c r="AC70" s="95">
        <v>9.5936005269999995</v>
      </c>
      <c r="AD70" s="60">
        <v>43.298458060000002</v>
      </c>
      <c r="AE70" s="59">
        <v>9.0847731858873537</v>
      </c>
      <c r="AF70" s="95">
        <v>3.2246187759999998</v>
      </c>
      <c r="AG70" s="95">
        <v>14.9449276</v>
      </c>
      <c r="AH70" s="60">
        <v>32.91083484</v>
      </c>
      <c r="AI70" s="59">
        <v>4.5045505326946538</v>
      </c>
      <c r="AJ70" s="95">
        <v>6.5881098999999999E-2</v>
      </c>
      <c r="AK70" s="95">
        <v>8.9432199659999991</v>
      </c>
      <c r="AL70" s="60">
        <v>50.2742115</v>
      </c>
      <c r="AM70" s="59">
        <v>16.475446773642194</v>
      </c>
      <c r="AN70" s="95">
        <v>3.939750783</v>
      </c>
      <c r="AO70" s="95">
        <v>29.011142759999998</v>
      </c>
      <c r="AP70" s="60">
        <v>38.819968580000001</v>
      </c>
    </row>
    <row r="71" spans="1:42" ht="16.5" customHeight="1" x14ac:dyDescent="0.2">
      <c r="A71" s="173" t="s">
        <v>16</v>
      </c>
      <c r="B71" s="49" t="s">
        <v>113</v>
      </c>
      <c r="C71" s="61">
        <v>9.7675669701532435</v>
      </c>
      <c r="D71" s="96">
        <v>8.629433358</v>
      </c>
      <c r="E71" s="96">
        <v>10.90570058</v>
      </c>
      <c r="F71" s="62">
        <v>5.944985236</v>
      </c>
      <c r="G71" s="61">
        <v>15.46125603407299</v>
      </c>
      <c r="H71" s="96">
        <v>13.99214924</v>
      </c>
      <c r="I71" s="96">
        <v>16.93036283</v>
      </c>
      <c r="J71" s="62">
        <v>4.8478874129999996</v>
      </c>
      <c r="K71" s="61">
        <v>7.2570802932866565</v>
      </c>
      <c r="L71" s="96">
        <v>6.3112082000000003</v>
      </c>
      <c r="M71" s="96">
        <v>8.2029523859999998</v>
      </c>
      <c r="N71" s="62">
        <v>6.6498892529999996</v>
      </c>
      <c r="O71" s="61">
        <v>14.710689118182652</v>
      </c>
      <c r="P71" s="96">
        <v>13.220152580000001</v>
      </c>
      <c r="Q71" s="96">
        <v>16.201225659999999</v>
      </c>
      <c r="R71" s="62">
        <v>5.1695595049999996</v>
      </c>
      <c r="S71" s="61">
        <v>19.95880498852457</v>
      </c>
      <c r="T71" s="96">
        <v>15.935841249999999</v>
      </c>
      <c r="U71" s="96">
        <v>23.981768729999999</v>
      </c>
      <c r="V71" s="62">
        <v>10.283844759999999</v>
      </c>
      <c r="W71" s="61">
        <v>18.353679088483275</v>
      </c>
      <c r="X71" s="96">
        <v>14.19575727</v>
      </c>
      <c r="Y71" s="96">
        <v>22.511600909999999</v>
      </c>
      <c r="Z71" s="62">
        <v>11.558383879999999</v>
      </c>
      <c r="AA71" s="61">
        <v>5.3956235236154608</v>
      </c>
      <c r="AB71" s="96">
        <v>4.3517370939999998</v>
      </c>
      <c r="AC71" s="96">
        <v>6.439509953</v>
      </c>
      <c r="AD71" s="62">
        <v>9.8708724750000005</v>
      </c>
      <c r="AE71" s="61">
        <v>14.255881052869061</v>
      </c>
      <c r="AF71" s="96">
        <v>12.31681023</v>
      </c>
      <c r="AG71" s="96">
        <v>16.194951880000001</v>
      </c>
      <c r="AH71" s="62">
        <v>6.9397454070000002</v>
      </c>
      <c r="AI71" s="61">
        <v>9.7851378515999983</v>
      </c>
      <c r="AJ71" s="96">
        <v>8.0598108639999992</v>
      </c>
      <c r="AK71" s="96">
        <v>11.510464839999999</v>
      </c>
      <c r="AL71" s="62">
        <v>8.9959782330000007</v>
      </c>
      <c r="AM71" s="61">
        <v>15.295739521712962</v>
      </c>
      <c r="AN71" s="96">
        <v>12.96727437</v>
      </c>
      <c r="AO71" s="96">
        <v>17.63539712</v>
      </c>
      <c r="AP71" s="62">
        <v>7.7826384559999999</v>
      </c>
    </row>
    <row r="72" spans="1:42" ht="16.5" x14ac:dyDescent="0.2">
      <c r="A72" s="167"/>
      <c r="B72" s="41" t="s">
        <v>114</v>
      </c>
      <c r="C72" s="57">
        <v>7.9771794567423653</v>
      </c>
      <c r="D72" s="94">
        <v>7.1550056360000003</v>
      </c>
      <c r="E72" s="94">
        <v>8.7993532779999999</v>
      </c>
      <c r="F72" s="58">
        <v>5.2584555919999998</v>
      </c>
      <c r="G72" s="57">
        <v>13.09288478005706</v>
      </c>
      <c r="H72" s="94">
        <v>12.004014359999999</v>
      </c>
      <c r="I72" s="94">
        <v>14.1817552</v>
      </c>
      <c r="J72" s="58">
        <v>4.2431148060000003</v>
      </c>
      <c r="K72" s="57">
        <v>4.9559201343794781</v>
      </c>
      <c r="L72" s="94">
        <v>4.2716760090000001</v>
      </c>
      <c r="M72" s="94">
        <v>5.6401642599999997</v>
      </c>
      <c r="N72" s="58">
        <v>7.0441842560000003</v>
      </c>
      <c r="O72" s="57">
        <v>13.082148287171472</v>
      </c>
      <c r="P72" s="94">
        <v>11.87556792</v>
      </c>
      <c r="Q72" s="94">
        <v>14.28872866</v>
      </c>
      <c r="R72" s="58">
        <v>4.7056662029999998</v>
      </c>
      <c r="S72" s="57">
        <v>17.352540846362093</v>
      </c>
      <c r="T72" s="94">
        <v>14.859266030000001</v>
      </c>
      <c r="U72" s="94">
        <v>19.84581566</v>
      </c>
      <c r="V72" s="58">
        <v>7.3307938010000004</v>
      </c>
      <c r="W72" s="57">
        <v>13.131061064989982</v>
      </c>
      <c r="X72" s="94">
        <v>10.640783730000001</v>
      </c>
      <c r="Y72" s="94">
        <v>15.621338400000001</v>
      </c>
      <c r="Z72" s="58">
        <v>9.6759100920000005</v>
      </c>
      <c r="AA72" s="57">
        <v>3.0320797444836196</v>
      </c>
      <c r="AB72" s="94">
        <v>2.4646235060000001</v>
      </c>
      <c r="AC72" s="94">
        <v>3.599535983</v>
      </c>
      <c r="AD72" s="58">
        <v>9.5485117030000008</v>
      </c>
      <c r="AE72" s="57">
        <v>13.749214334276092</v>
      </c>
      <c r="AF72" s="94">
        <v>12.15542218</v>
      </c>
      <c r="AG72" s="94">
        <v>15.34300649</v>
      </c>
      <c r="AH72" s="58">
        <v>5.9142234770000002</v>
      </c>
      <c r="AI72" s="57">
        <v>7.5059377856170579</v>
      </c>
      <c r="AJ72" s="94">
        <v>6.1316722329999997</v>
      </c>
      <c r="AK72" s="94">
        <v>8.8802033389999995</v>
      </c>
      <c r="AL72" s="58">
        <v>9.3413496669999994</v>
      </c>
      <c r="AM72" s="57">
        <v>12.163751236471555</v>
      </c>
      <c r="AN72" s="94">
        <v>10.323337649999999</v>
      </c>
      <c r="AO72" s="94">
        <v>14.00681267</v>
      </c>
      <c r="AP72" s="58">
        <v>7.7242596719999996</v>
      </c>
    </row>
    <row r="73" spans="1:42" ht="16.5" x14ac:dyDescent="0.2">
      <c r="A73" s="167"/>
      <c r="B73" s="40" t="s">
        <v>115</v>
      </c>
      <c r="C73" s="55">
        <v>7.8601340807744045</v>
      </c>
      <c r="D73" s="93">
        <v>6.8853653650000002</v>
      </c>
      <c r="E73" s="93">
        <v>8.8349027959999997</v>
      </c>
      <c r="F73" s="56">
        <v>6.3272581890000001</v>
      </c>
      <c r="G73" s="55">
        <v>13.070989922437789</v>
      </c>
      <c r="H73" s="93">
        <v>11.80392704</v>
      </c>
      <c r="I73" s="93">
        <v>14.3380528</v>
      </c>
      <c r="J73" s="56">
        <v>4.9457665889999998</v>
      </c>
      <c r="K73" s="55">
        <v>4.7284239716198195</v>
      </c>
      <c r="L73" s="93">
        <v>3.866781413</v>
      </c>
      <c r="M73" s="93">
        <v>5.5900665299999996</v>
      </c>
      <c r="N73" s="56">
        <v>9.2972532260000005</v>
      </c>
      <c r="O73" s="55">
        <v>13.146890988599358</v>
      </c>
      <c r="P73" s="93">
        <v>11.72770515</v>
      </c>
      <c r="Q73" s="93">
        <v>14.566076819999999</v>
      </c>
      <c r="R73" s="56">
        <v>5.5075713769999997</v>
      </c>
      <c r="S73" s="55">
        <v>17.683038097260891</v>
      </c>
      <c r="T73" s="93">
        <v>14.833307339999999</v>
      </c>
      <c r="U73" s="93">
        <v>20.53276885</v>
      </c>
      <c r="V73" s="56">
        <v>8.2222537419999995</v>
      </c>
      <c r="W73" s="55">
        <v>12.820291532088854</v>
      </c>
      <c r="X73" s="93">
        <v>10.04101633</v>
      </c>
      <c r="Y73" s="93">
        <v>15.59956674</v>
      </c>
      <c r="Z73" s="56">
        <v>11.06057182</v>
      </c>
      <c r="AA73" s="55">
        <v>3.258127208376643</v>
      </c>
      <c r="AB73" s="93">
        <v>2.315864989</v>
      </c>
      <c r="AC73" s="93">
        <v>4.2003894280000003</v>
      </c>
      <c r="AD73" s="56">
        <v>14.75528731</v>
      </c>
      <c r="AE73" s="55">
        <v>13.126646213920337</v>
      </c>
      <c r="AF73" s="93">
        <v>11.41439973</v>
      </c>
      <c r="AG73" s="93">
        <v>14.838892700000001</v>
      </c>
      <c r="AH73" s="56">
        <v>6.6551283000000003</v>
      </c>
      <c r="AI73" s="55">
        <v>6.3866338109683296</v>
      </c>
      <c r="AJ73" s="93">
        <v>4.8934419919999996</v>
      </c>
      <c r="AK73" s="93">
        <v>7.87982563</v>
      </c>
      <c r="AL73" s="56">
        <v>11.92854614</v>
      </c>
      <c r="AM73" s="55">
        <v>13.17440110382185</v>
      </c>
      <c r="AN73" s="93">
        <v>10.76454481</v>
      </c>
      <c r="AO73" s="93">
        <v>15.5842574</v>
      </c>
      <c r="AP73" s="56">
        <v>9.3326330909999999</v>
      </c>
    </row>
    <row r="74" spans="1:42" ht="16.5" x14ac:dyDescent="0.2">
      <c r="A74" s="167"/>
      <c r="B74" s="41" t="s">
        <v>116</v>
      </c>
      <c r="C74" s="57">
        <v>8.0916313830874351</v>
      </c>
      <c r="D74" s="94">
        <v>7.1730467439999996</v>
      </c>
      <c r="E74" s="94">
        <v>9.0102160219999998</v>
      </c>
      <c r="F74" s="58">
        <v>5.7919795150000004</v>
      </c>
      <c r="G74" s="57">
        <v>13.053657137315955</v>
      </c>
      <c r="H74" s="94">
        <v>11.939670939999999</v>
      </c>
      <c r="I74" s="94">
        <v>14.167643330000001</v>
      </c>
      <c r="J74" s="58">
        <v>4.3540311999999997</v>
      </c>
      <c r="K74" s="57">
        <v>4.2354076078955298</v>
      </c>
      <c r="L74" s="94">
        <v>3.5281410759999998</v>
      </c>
      <c r="M74" s="94">
        <v>4.9426741400000003</v>
      </c>
      <c r="N74" s="58">
        <v>8.519847554</v>
      </c>
      <c r="O74" s="57">
        <v>12.247091616000548</v>
      </c>
      <c r="P74" s="94">
        <v>11.01799229</v>
      </c>
      <c r="Q74" s="94">
        <v>13.47619094</v>
      </c>
      <c r="R74" s="58">
        <v>5.1203298999999998</v>
      </c>
      <c r="S74" s="57">
        <v>18.759824143787263</v>
      </c>
      <c r="T74" s="94">
        <v>16.05177235</v>
      </c>
      <c r="U74" s="94">
        <v>21.467875939999999</v>
      </c>
      <c r="V74" s="58">
        <v>7.3649895020000002</v>
      </c>
      <c r="W74" s="57">
        <v>15.550908614702644</v>
      </c>
      <c r="X74" s="94">
        <v>13.016496330000001</v>
      </c>
      <c r="Y74" s="94">
        <v>18.085320899999999</v>
      </c>
      <c r="Z74" s="58">
        <v>8.3150607179999998</v>
      </c>
      <c r="AA74" s="57">
        <v>2.8343171914219614</v>
      </c>
      <c r="AB74" s="94">
        <v>2.126956179</v>
      </c>
      <c r="AC74" s="94">
        <v>3.5416782040000001</v>
      </c>
      <c r="AD74" s="58">
        <v>12.73317175</v>
      </c>
      <c r="AE74" s="57">
        <v>11.806730121917305</v>
      </c>
      <c r="AF74" s="94">
        <v>10.34785449</v>
      </c>
      <c r="AG74" s="94">
        <v>13.26560576</v>
      </c>
      <c r="AH74" s="58">
        <v>6.3042374570000002</v>
      </c>
      <c r="AI74" s="57">
        <v>5.854876326908812</v>
      </c>
      <c r="AJ74" s="94">
        <v>4.5703104919999999</v>
      </c>
      <c r="AK74" s="94">
        <v>7.1394421619999999</v>
      </c>
      <c r="AL74" s="58">
        <v>11.193929560000001</v>
      </c>
      <c r="AM74" s="57">
        <v>12.848877506731748</v>
      </c>
      <c r="AN74" s="94">
        <v>10.73347613</v>
      </c>
      <c r="AO74" s="94">
        <v>14.964278889999999</v>
      </c>
      <c r="AP74" s="58">
        <v>8.3998498460000004</v>
      </c>
    </row>
    <row r="75" spans="1:42" ht="16.5" x14ac:dyDescent="0.2">
      <c r="A75" s="174"/>
      <c r="B75" s="46" t="s">
        <v>117</v>
      </c>
      <c r="C75" s="53">
        <v>9.6648709800597405</v>
      </c>
      <c r="D75" s="92">
        <v>8.9821090360000007</v>
      </c>
      <c r="E75" s="92">
        <v>10.347632920000001</v>
      </c>
      <c r="F75" s="54">
        <v>3.6042688119999999</v>
      </c>
      <c r="G75" s="53">
        <v>11.734927525254781</v>
      </c>
      <c r="H75" s="92">
        <v>11.05767857</v>
      </c>
      <c r="I75" s="92">
        <v>12.412176479999999</v>
      </c>
      <c r="J75" s="54">
        <v>2.944502027</v>
      </c>
      <c r="K75" s="53">
        <v>4.5690372034957978</v>
      </c>
      <c r="L75" s="92">
        <v>3.9883893850000001</v>
      </c>
      <c r="M75" s="92">
        <v>5.1496850219999999</v>
      </c>
      <c r="N75" s="54">
        <v>6.4838361759999996</v>
      </c>
      <c r="O75" s="53">
        <v>10.641801399486246</v>
      </c>
      <c r="P75" s="92">
        <v>9.8963073349999995</v>
      </c>
      <c r="Q75" s="92">
        <v>11.387295460000001</v>
      </c>
      <c r="R75" s="54">
        <v>3.5741515929999998</v>
      </c>
      <c r="S75" s="53">
        <v>18.57002711204407</v>
      </c>
      <c r="T75" s="92">
        <v>17.07847344</v>
      </c>
      <c r="U75" s="92">
        <v>20.06158078</v>
      </c>
      <c r="V75" s="54">
        <v>4.0979841620000004</v>
      </c>
      <c r="W75" s="53">
        <v>13.683460131281519</v>
      </c>
      <c r="X75" s="92">
        <v>12.35528171</v>
      </c>
      <c r="Y75" s="92">
        <v>15.01163856</v>
      </c>
      <c r="Z75" s="54">
        <v>4.9522711900000003</v>
      </c>
      <c r="AA75" s="53">
        <v>2.6835988423601664</v>
      </c>
      <c r="AB75" s="92">
        <v>1.97532544</v>
      </c>
      <c r="AC75" s="92">
        <v>3.391872244</v>
      </c>
      <c r="AD75" s="54">
        <v>13.465648249999999</v>
      </c>
      <c r="AE75" s="53">
        <v>10.460751954652713</v>
      </c>
      <c r="AF75" s="92">
        <v>9.4870611609999997</v>
      </c>
      <c r="AG75" s="92">
        <v>11.434442750000001</v>
      </c>
      <c r="AH75" s="54">
        <v>4.7489991119999999</v>
      </c>
      <c r="AI75" s="53">
        <v>6.6111035396364013</v>
      </c>
      <c r="AJ75" s="92">
        <v>5.6798873990000001</v>
      </c>
      <c r="AK75" s="92">
        <v>7.5423196810000004</v>
      </c>
      <c r="AL75" s="54">
        <v>7.1865502210000001</v>
      </c>
      <c r="AM75" s="53">
        <v>10.852101732600744</v>
      </c>
      <c r="AN75" s="92">
        <v>9.7025508949999999</v>
      </c>
      <c r="AO75" s="92">
        <v>12.00378971</v>
      </c>
      <c r="AP75" s="54">
        <v>5.4090252090000002</v>
      </c>
    </row>
    <row r="76" spans="1:42" ht="16.5" x14ac:dyDescent="0.2">
      <c r="A76" s="173" t="s">
        <v>17</v>
      </c>
      <c r="B76" s="39" t="s">
        <v>118</v>
      </c>
      <c r="C76" s="51">
        <v>7.6582938753468346</v>
      </c>
      <c r="D76" s="91">
        <v>6.9163697280000003</v>
      </c>
      <c r="E76" s="91">
        <v>8.4002180220000007</v>
      </c>
      <c r="F76" s="52">
        <v>4.9427814359999998</v>
      </c>
      <c r="G76" s="51">
        <v>11.743383649033378</v>
      </c>
      <c r="H76" s="91">
        <v>10.934009270000001</v>
      </c>
      <c r="I76" s="91">
        <v>12.55275803</v>
      </c>
      <c r="J76" s="52">
        <v>3.5164150749999998</v>
      </c>
      <c r="K76" s="51">
        <v>4.8681152193532853</v>
      </c>
      <c r="L76" s="91">
        <v>4.3241749619999998</v>
      </c>
      <c r="M76" s="91">
        <v>5.412055477</v>
      </c>
      <c r="N76" s="52">
        <v>5.7007800140000002</v>
      </c>
      <c r="O76" s="51">
        <v>11.144767912478073</v>
      </c>
      <c r="P76" s="91">
        <v>10.33780703</v>
      </c>
      <c r="Q76" s="91">
        <v>11.951728790000001</v>
      </c>
      <c r="R76" s="52">
        <v>3.6942423290000002</v>
      </c>
      <c r="S76" s="51">
        <v>18.058530274757615</v>
      </c>
      <c r="T76" s="91">
        <v>15.47904282</v>
      </c>
      <c r="U76" s="91">
        <v>20.638017730000001</v>
      </c>
      <c r="V76" s="52">
        <v>7.2877748459999996</v>
      </c>
      <c r="W76" s="51">
        <v>14.425835749670169</v>
      </c>
      <c r="X76" s="91">
        <v>11.89795282</v>
      </c>
      <c r="Y76" s="91">
        <v>16.953718680000001</v>
      </c>
      <c r="Z76" s="52">
        <v>8.9404607879999993</v>
      </c>
      <c r="AA76" s="51">
        <v>3.2206052945349368</v>
      </c>
      <c r="AB76" s="91">
        <v>2.6163619790000001</v>
      </c>
      <c r="AC76" s="91">
        <v>3.8248486110000002</v>
      </c>
      <c r="AD76" s="52">
        <v>9.5723436419999999</v>
      </c>
      <c r="AE76" s="51">
        <v>10.482600880517507</v>
      </c>
      <c r="AF76" s="91">
        <v>9.5715665090000002</v>
      </c>
      <c r="AG76" s="91">
        <v>11.393635250000001</v>
      </c>
      <c r="AH76" s="52">
        <v>4.434142445</v>
      </c>
      <c r="AI76" s="51">
        <v>6.6998575905430862</v>
      </c>
      <c r="AJ76" s="91">
        <v>5.7724366119999999</v>
      </c>
      <c r="AK76" s="91">
        <v>7.6272785689999996</v>
      </c>
      <c r="AL76" s="52">
        <v>7.062448152</v>
      </c>
      <c r="AM76" s="51">
        <v>11.941824218021559</v>
      </c>
      <c r="AN76" s="91">
        <v>10.55075233</v>
      </c>
      <c r="AO76" s="91">
        <v>13.339398360000001</v>
      </c>
      <c r="AP76" s="52">
        <v>5.9555027689999998</v>
      </c>
    </row>
    <row r="77" spans="1:42" ht="33" customHeight="1" x14ac:dyDescent="0.2">
      <c r="A77" s="167"/>
      <c r="B77" s="40" t="s">
        <v>119</v>
      </c>
      <c r="C77" s="55">
        <v>2.2647905981699279</v>
      </c>
      <c r="D77" s="93">
        <v>1.8058476510000001</v>
      </c>
      <c r="E77" s="93">
        <v>2.723733545</v>
      </c>
      <c r="F77" s="56">
        <v>10.33890572</v>
      </c>
      <c r="G77" s="55">
        <v>7.9966001055171319</v>
      </c>
      <c r="H77" s="93">
        <v>7.0082289280000003</v>
      </c>
      <c r="I77" s="93">
        <v>8.9849712830000001</v>
      </c>
      <c r="J77" s="56">
        <v>6.3060676090000003</v>
      </c>
      <c r="K77" s="55">
        <v>1.9782186606914856</v>
      </c>
      <c r="L77" s="93">
        <v>1.5541282910000001</v>
      </c>
      <c r="M77" s="93">
        <v>2.4023090310000002</v>
      </c>
      <c r="N77" s="56">
        <v>10.937751329999999</v>
      </c>
      <c r="O77" s="55">
        <v>7.9424213220378039</v>
      </c>
      <c r="P77" s="93">
        <v>6.9210234699999997</v>
      </c>
      <c r="Q77" s="93">
        <v>8.9638191739999993</v>
      </c>
      <c r="R77" s="56">
        <v>6.5612403580000001</v>
      </c>
      <c r="S77" s="55">
        <v>6.054586369317037</v>
      </c>
      <c r="T77" s="93">
        <v>2.732380901</v>
      </c>
      <c r="U77" s="93">
        <v>9.3767918380000008</v>
      </c>
      <c r="V77" s="56">
        <v>27.995352390000001</v>
      </c>
      <c r="W77" s="55">
        <v>8.5941019709759985</v>
      </c>
      <c r="X77" s="93">
        <v>4.7777471150000004</v>
      </c>
      <c r="Y77" s="93">
        <v>12.410456829999999</v>
      </c>
      <c r="Z77" s="56">
        <v>22.656466389999999</v>
      </c>
      <c r="AA77" s="55">
        <v>1.3652199938991547</v>
      </c>
      <c r="AB77" s="93">
        <v>0.93792364500000003</v>
      </c>
      <c r="AC77" s="93">
        <v>1.792516343</v>
      </c>
      <c r="AD77" s="56">
        <v>15.96873341</v>
      </c>
      <c r="AE77" s="55">
        <v>8.2315278824458904</v>
      </c>
      <c r="AF77" s="93">
        <v>6.7610691879999996</v>
      </c>
      <c r="AG77" s="93">
        <v>9.7019865769999996</v>
      </c>
      <c r="AH77" s="56">
        <v>9.1141527829999998</v>
      </c>
      <c r="AI77" s="55">
        <v>2.7171188487539166</v>
      </c>
      <c r="AJ77" s="93">
        <v>1.939054812</v>
      </c>
      <c r="AK77" s="93">
        <v>3.4951828850000002</v>
      </c>
      <c r="AL77" s="56">
        <v>14.61001411</v>
      </c>
      <c r="AM77" s="55">
        <v>7.6001637455278406</v>
      </c>
      <c r="AN77" s="93">
        <v>6.2104156250000004</v>
      </c>
      <c r="AO77" s="93">
        <v>8.9958179269999992</v>
      </c>
      <c r="AP77" s="56">
        <v>9.3456648439999999</v>
      </c>
    </row>
    <row r="78" spans="1:42" ht="16.5" x14ac:dyDescent="0.2">
      <c r="A78" s="167"/>
      <c r="B78" s="41" t="s">
        <v>120</v>
      </c>
      <c r="C78" s="57">
        <v>6.0732248080456266</v>
      </c>
      <c r="D78" s="94">
        <v>5.2224364300000001</v>
      </c>
      <c r="E78" s="94">
        <v>6.9240131859999998</v>
      </c>
      <c r="F78" s="58">
        <v>7.1473676130000001</v>
      </c>
      <c r="G78" s="57">
        <v>12.360153457032462</v>
      </c>
      <c r="H78" s="94">
        <v>11.33942839</v>
      </c>
      <c r="I78" s="94">
        <v>13.38087852</v>
      </c>
      <c r="J78" s="58">
        <v>4.2133627000000002</v>
      </c>
      <c r="K78" s="57">
        <v>4.3679910018364767</v>
      </c>
      <c r="L78" s="94">
        <v>3.6711895920000002</v>
      </c>
      <c r="M78" s="94">
        <v>5.0647924120000001</v>
      </c>
      <c r="N78" s="58">
        <v>8.1390031100000009</v>
      </c>
      <c r="O78" s="57">
        <v>12.275281277250688</v>
      </c>
      <c r="P78" s="94">
        <v>11.166041849999999</v>
      </c>
      <c r="Q78" s="94">
        <v>13.384520699999999</v>
      </c>
      <c r="R78" s="58">
        <v>4.610391151</v>
      </c>
      <c r="S78" s="57">
        <v>14.454449859536142</v>
      </c>
      <c r="T78" s="94">
        <v>11.06163607</v>
      </c>
      <c r="U78" s="94">
        <v>17.847263649999999</v>
      </c>
      <c r="V78" s="58">
        <v>11.97574077</v>
      </c>
      <c r="W78" s="57">
        <v>12.670440808005164</v>
      </c>
      <c r="X78" s="94">
        <v>10.18265862</v>
      </c>
      <c r="Y78" s="94">
        <v>15.158223</v>
      </c>
      <c r="Z78" s="58">
        <v>10.017620109999999</v>
      </c>
      <c r="AA78" s="57">
        <v>2.4737477112564186</v>
      </c>
      <c r="AB78" s="94">
        <v>1.9278215030000001</v>
      </c>
      <c r="AC78" s="94">
        <v>3.0196739199999998</v>
      </c>
      <c r="AD78" s="58">
        <v>11.25958717</v>
      </c>
      <c r="AE78" s="57">
        <v>12.262634550370233</v>
      </c>
      <c r="AF78" s="94">
        <v>10.93275852</v>
      </c>
      <c r="AG78" s="94">
        <v>13.592510580000001</v>
      </c>
      <c r="AH78" s="58">
        <v>5.5331354599999996</v>
      </c>
      <c r="AI78" s="57">
        <v>7.5078527308788914</v>
      </c>
      <c r="AJ78" s="94">
        <v>5.9331811310000004</v>
      </c>
      <c r="AK78" s="94">
        <v>9.0825243310000001</v>
      </c>
      <c r="AL78" s="58">
        <v>10.70084758</v>
      </c>
      <c r="AM78" s="57">
        <v>12.296352887335383</v>
      </c>
      <c r="AN78" s="94">
        <v>10.336305940000001</v>
      </c>
      <c r="AO78" s="94">
        <v>14.256399829999999</v>
      </c>
      <c r="AP78" s="58">
        <v>8.1326874700000005</v>
      </c>
    </row>
    <row r="79" spans="1:42" ht="16.5" x14ac:dyDescent="0.2">
      <c r="A79" s="167"/>
      <c r="B79" s="40" t="s">
        <v>121</v>
      </c>
      <c r="C79" s="55">
        <v>10.905412137497251</v>
      </c>
      <c r="D79" s="93">
        <v>9.6942590269999993</v>
      </c>
      <c r="E79" s="93">
        <v>12.116565250000001</v>
      </c>
      <c r="F79" s="56">
        <v>5.6663173550000003</v>
      </c>
      <c r="G79" s="55">
        <v>20.333182675554877</v>
      </c>
      <c r="H79" s="93">
        <v>18.524406899999999</v>
      </c>
      <c r="I79" s="93">
        <v>22.141958450000001</v>
      </c>
      <c r="J79" s="56">
        <v>4.5386145400000002</v>
      </c>
      <c r="K79" s="55">
        <v>9.6285731482730643</v>
      </c>
      <c r="L79" s="93">
        <v>8.4485855730000008</v>
      </c>
      <c r="M79" s="93">
        <v>10.808560719999999</v>
      </c>
      <c r="N79" s="56">
        <v>6.2525824749999996</v>
      </c>
      <c r="O79" s="55">
        <v>21.074850704253141</v>
      </c>
      <c r="P79" s="93">
        <v>19.134497190000001</v>
      </c>
      <c r="Q79" s="93">
        <v>23.015204220000001</v>
      </c>
      <c r="R79" s="56">
        <v>4.6974296390000001</v>
      </c>
      <c r="S79" s="55">
        <v>21.765563973374416</v>
      </c>
      <c r="T79" s="93">
        <v>16.302484329999999</v>
      </c>
      <c r="U79" s="93">
        <v>27.228643609999999</v>
      </c>
      <c r="V79" s="56">
        <v>12.80594215</v>
      </c>
      <c r="W79" s="55">
        <v>14.876105161645221</v>
      </c>
      <c r="X79" s="93">
        <v>10.486395529999999</v>
      </c>
      <c r="Y79" s="93">
        <v>19.26581479</v>
      </c>
      <c r="Z79" s="56">
        <v>15.05533705</v>
      </c>
      <c r="AA79" s="55">
        <v>8.3712481551240447</v>
      </c>
      <c r="AB79" s="93">
        <v>6.9330484559999999</v>
      </c>
      <c r="AC79" s="93">
        <v>9.8094478550000002</v>
      </c>
      <c r="AD79" s="56">
        <v>8.7654235459999992</v>
      </c>
      <c r="AE79" s="55">
        <v>21.687970190596239</v>
      </c>
      <c r="AF79" s="93">
        <v>19.163530659999999</v>
      </c>
      <c r="AG79" s="93">
        <v>24.21240972</v>
      </c>
      <c r="AH79" s="56">
        <v>5.9386809500000002</v>
      </c>
      <c r="AI79" s="55">
        <v>11.645497700389187</v>
      </c>
      <c r="AJ79" s="93">
        <v>9.5932617499999999</v>
      </c>
      <c r="AK79" s="93">
        <v>13.69773365</v>
      </c>
      <c r="AL79" s="56">
        <v>8.9911069959999992</v>
      </c>
      <c r="AM79" s="55">
        <v>19.912453637632467</v>
      </c>
      <c r="AN79" s="93">
        <v>16.975404300000001</v>
      </c>
      <c r="AO79" s="93">
        <v>22.84011941</v>
      </c>
      <c r="AP79" s="56">
        <v>7.5151631999999999</v>
      </c>
    </row>
    <row r="80" spans="1:42" ht="16.5" x14ac:dyDescent="0.2">
      <c r="A80" s="167"/>
      <c r="B80" s="41" t="s">
        <v>122</v>
      </c>
      <c r="C80" s="57">
        <v>5.1496294773755418</v>
      </c>
      <c r="D80" s="94">
        <v>4.10825307</v>
      </c>
      <c r="E80" s="94">
        <v>6.191005885</v>
      </c>
      <c r="F80" s="58">
        <v>10.31752859</v>
      </c>
      <c r="G80" s="57">
        <v>11.1904656886241</v>
      </c>
      <c r="H80" s="94">
        <v>9.9027569870000001</v>
      </c>
      <c r="I80" s="94">
        <v>12.47817439</v>
      </c>
      <c r="J80" s="58">
        <v>5.8710178280000003</v>
      </c>
      <c r="K80" s="57">
        <v>3.6990783626727461</v>
      </c>
      <c r="L80" s="94">
        <v>2.800909361</v>
      </c>
      <c r="M80" s="94">
        <v>4.5972473650000003</v>
      </c>
      <c r="N80" s="58">
        <v>12.388207169999999</v>
      </c>
      <c r="O80" s="57">
        <v>10.968866535476018</v>
      </c>
      <c r="P80" s="94">
        <v>9.6199910240000008</v>
      </c>
      <c r="Q80" s="94">
        <v>12.31774205</v>
      </c>
      <c r="R80" s="58">
        <v>6.2741377079999996</v>
      </c>
      <c r="S80" s="57">
        <v>11.804937482724156</v>
      </c>
      <c r="T80" s="94">
        <v>8.0593175380000002</v>
      </c>
      <c r="U80" s="94">
        <v>15.55055743</v>
      </c>
      <c r="V80" s="58">
        <v>16.188400720000001</v>
      </c>
      <c r="W80" s="57">
        <v>12.498107737824606</v>
      </c>
      <c r="X80" s="94">
        <v>8.5658544259999996</v>
      </c>
      <c r="Y80" s="94">
        <v>16.430361049999998</v>
      </c>
      <c r="Z80" s="58">
        <v>16.05244355</v>
      </c>
      <c r="AA80" s="57">
        <v>1.420986193029838</v>
      </c>
      <c r="AB80" s="94">
        <v>0.55385887099999997</v>
      </c>
      <c r="AC80" s="94">
        <v>2.288113515</v>
      </c>
      <c r="AD80" s="58">
        <v>31.134144819999999</v>
      </c>
      <c r="AE80" s="57">
        <v>10.317692415867095</v>
      </c>
      <c r="AF80" s="94">
        <v>8.8041205219999998</v>
      </c>
      <c r="AG80" s="94">
        <v>11.83126431</v>
      </c>
      <c r="AH80" s="58">
        <v>7.4845278090000003</v>
      </c>
      <c r="AI80" s="57">
        <v>6.1206136098189816</v>
      </c>
      <c r="AJ80" s="94">
        <v>4.5379299389999996</v>
      </c>
      <c r="AK80" s="94">
        <v>7.7032972800000001</v>
      </c>
      <c r="AL80" s="58">
        <v>13.19298554</v>
      </c>
      <c r="AM80" s="57">
        <v>11.847000807631298</v>
      </c>
      <c r="AN80" s="94">
        <v>9.4117355329999999</v>
      </c>
      <c r="AO80" s="94">
        <v>14.28718911</v>
      </c>
      <c r="AP80" s="58">
        <v>10.496156900000001</v>
      </c>
    </row>
    <row r="81" spans="1:42" ht="16.5" x14ac:dyDescent="0.2">
      <c r="A81" s="167"/>
      <c r="B81" s="40" t="s">
        <v>123</v>
      </c>
      <c r="C81" s="55">
        <v>5.2225671017311095</v>
      </c>
      <c r="D81" s="93">
        <v>3.592905601</v>
      </c>
      <c r="E81" s="93">
        <v>6.8522286020000003</v>
      </c>
      <c r="F81" s="56">
        <v>15.92052209</v>
      </c>
      <c r="G81" s="55">
        <v>11.883545451140661</v>
      </c>
      <c r="H81" s="93">
        <v>9.8355803999999996</v>
      </c>
      <c r="I81" s="93">
        <v>13.9315105</v>
      </c>
      <c r="J81" s="56">
        <v>8.792663202</v>
      </c>
      <c r="K81" s="55">
        <v>4.1798113221385647</v>
      </c>
      <c r="L81" s="93">
        <v>2.867724135</v>
      </c>
      <c r="M81" s="93">
        <v>5.4918985090000003</v>
      </c>
      <c r="N81" s="56">
        <v>16.015848250000001</v>
      </c>
      <c r="O81" s="55">
        <v>12.70480191788187</v>
      </c>
      <c r="P81" s="93">
        <v>10.499575009999999</v>
      </c>
      <c r="Q81" s="93">
        <v>14.91002883</v>
      </c>
      <c r="R81" s="56">
        <v>8.8558308609999994</v>
      </c>
      <c r="S81" s="55">
        <v>11.305982084357998</v>
      </c>
      <c r="T81" s="93">
        <v>3.4298499470000001</v>
      </c>
      <c r="U81" s="93">
        <v>19.182114219999999</v>
      </c>
      <c r="V81" s="56">
        <v>35.542553789999999</v>
      </c>
      <c r="W81" s="55">
        <v>5.8892393097018134</v>
      </c>
      <c r="X81" s="93">
        <v>0.67890410000000001</v>
      </c>
      <c r="Y81" s="93">
        <v>11.099574520000001</v>
      </c>
      <c r="Z81" s="56">
        <v>45.138839679999997</v>
      </c>
      <c r="AA81" s="55">
        <v>3.1589075249789831</v>
      </c>
      <c r="AB81" s="93">
        <v>2.1422679960000002</v>
      </c>
      <c r="AC81" s="93">
        <v>4.1755470539999999</v>
      </c>
      <c r="AD81" s="56">
        <v>16.420032339999999</v>
      </c>
      <c r="AE81" s="55">
        <v>13.482508166012089</v>
      </c>
      <c r="AF81" s="93">
        <v>10.606920219999999</v>
      </c>
      <c r="AG81" s="93">
        <v>16.358096110000002</v>
      </c>
      <c r="AH81" s="56">
        <v>10.881778730000001</v>
      </c>
      <c r="AI81" s="55">
        <v>5.0592139119030248</v>
      </c>
      <c r="AJ81" s="93">
        <v>2.7885380290000001</v>
      </c>
      <c r="AK81" s="93">
        <v>7.3298897949999997</v>
      </c>
      <c r="AL81" s="56">
        <v>22.898974500000001</v>
      </c>
      <c r="AM81" s="55">
        <v>11.790992680538784</v>
      </c>
      <c r="AN81" s="93">
        <v>8.4068666400000005</v>
      </c>
      <c r="AO81" s="93">
        <v>15.17511872</v>
      </c>
      <c r="AP81" s="56">
        <v>14.64333806</v>
      </c>
    </row>
    <row r="82" spans="1:42" ht="16.5" x14ac:dyDescent="0.2">
      <c r="A82" s="167"/>
      <c r="B82" s="41" t="s">
        <v>124</v>
      </c>
      <c r="C82" s="57">
        <v>19.242838681533811</v>
      </c>
      <c r="D82" s="94">
        <v>17.74432818</v>
      </c>
      <c r="E82" s="94">
        <v>20.741349190000001</v>
      </c>
      <c r="F82" s="58">
        <v>3.973146523</v>
      </c>
      <c r="G82" s="57">
        <v>14.263063776489002</v>
      </c>
      <c r="H82" s="94">
        <v>12.962824830000001</v>
      </c>
      <c r="I82" s="94">
        <v>15.563302719999999</v>
      </c>
      <c r="J82" s="58">
        <v>4.6510849780000001</v>
      </c>
      <c r="K82" s="57">
        <v>9.925149192708302</v>
      </c>
      <c r="L82" s="94">
        <v>7.1664494599999999</v>
      </c>
      <c r="M82" s="94">
        <v>12.68384893</v>
      </c>
      <c r="N82" s="58">
        <v>14.181145649999999</v>
      </c>
      <c r="O82" s="57">
        <v>13.849111723682336</v>
      </c>
      <c r="P82" s="94">
        <v>10.893140580000001</v>
      </c>
      <c r="Q82" s="94">
        <v>16.805082859999999</v>
      </c>
      <c r="R82" s="58">
        <v>10.889857559999999</v>
      </c>
      <c r="S82" s="57">
        <v>20.603660220046745</v>
      </c>
      <c r="T82" s="94">
        <v>18.941013770000001</v>
      </c>
      <c r="U82" s="94">
        <v>22.266306669999999</v>
      </c>
      <c r="V82" s="58">
        <v>4.1171762589999998</v>
      </c>
      <c r="W82" s="57">
        <v>14.329908806484054</v>
      </c>
      <c r="X82" s="94">
        <v>12.8998937</v>
      </c>
      <c r="Y82" s="94">
        <v>15.759923909999999</v>
      </c>
      <c r="Z82" s="58">
        <v>5.0914458270000003</v>
      </c>
      <c r="AA82" s="57">
        <v>1.7819405109129438</v>
      </c>
      <c r="AB82" s="94">
        <v>0.238354861</v>
      </c>
      <c r="AC82" s="94">
        <v>3.325526161</v>
      </c>
      <c r="AD82" s="58">
        <v>44.195846850000002</v>
      </c>
      <c r="AE82" s="57">
        <v>4.3069550561362</v>
      </c>
      <c r="AF82" s="94">
        <v>0.63600163899999995</v>
      </c>
      <c r="AG82" s="94">
        <v>7.9779084730000003</v>
      </c>
      <c r="AH82" s="58">
        <v>43.486300470000003</v>
      </c>
      <c r="AI82" s="57">
        <v>10.602989292272177</v>
      </c>
      <c r="AJ82" s="94">
        <v>7.617212758</v>
      </c>
      <c r="AK82" s="94">
        <v>13.58876583</v>
      </c>
      <c r="AL82" s="58">
        <v>14.36722544</v>
      </c>
      <c r="AM82" s="57">
        <v>14.713331324619142</v>
      </c>
      <c r="AN82" s="94">
        <v>11.50197092</v>
      </c>
      <c r="AO82" s="94">
        <v>17.924691719999998</v>
      </c>
      <c r="AP82" s="58">
        <v>11.135813819999999</v>
      </c>
    </row>
    <row r="83" spans="1:42" ht="16.5" x14ac:dyDescent="0.2">
      <c r="A83" s="174"/>
      <c r="B83" s="46" t="s">
        <v>135</v>
      </c>
      <c r="C83" s="53">
        <v>18.894912926326253</v>
      </c>
      <c r="D83" s="92">
        <v>15.22174897</v>
      </c>
      <c r="E83" s="92">
        <v>22.56807688</v>
      </c>
      <c r="F83" s="54">
        <v>9.918348129</v>
      </c>
      <c r="G83" s="53">
        <v>20.224423626680085</v>
      </c>
      <c r="H83" s="92">
        <v>16.13646808</v>
      </c>
      <c r="I83" s="92">
        <v>24.31237917</v>
      </c>
      <c r="J83" s="54">
        <v>10.31273693</v>
      </c>
      <c r="K83" s="53">
        <v>16.212113450863981</v>
      </c>
      <c r="L83" s="92">
        <v>10.253936919999999</v>
      </c>
      <c r="M83" s="92">
        <v>22.170289990000001</v>
      </c>
      <c r="N83" s="54">
        <v>18.750707590000001</v>
      </c>
      <c r="O83" s="53">
        <v>15.653184149661193</v>
      </c>
      <c r="P83" s="92">
        <v>10.513667399999999</v>
      </c>
      <c r="Q83" s="92">
        <v>20.7927009</v>
      </c>
      <c r="R83" s="54">
        <v>16.751878730000001</v>
      </c>
      <c r="S83" s="53">
        <v>20.357091266387954</v>
      </c>
      <c r="T83" s="92">
        <v>15.666554250000001</v>
      </c>
      <c r="U83" s="92">
        <v>25.047628289999999</v>
      </c>
      <c r="V83" s="54">
        <v>11.75576167</v>
      </c>
      <c r="W83" s="53">
        <v>23.097773766425895</v>
      </c>
      <c r="X83" s="92">
        <v>17.413433680000001</v>
      </c>
      <c r="Y83" s="92">
        <v>28.782113850000002</v>
      </c>
      <c r="Z83" s="54">
        <v>12.556073769999999</v>
      </c>
      <c r="AA83" s="53">
        <v>2.1507455589348119</v>
      </c>
      <c r="AB83" s="92">
        <v>0.16510238199999999</v>
      </c>
      <c r="AC83" s="92">
        <v>4.1363887359999998</v>
      </c>
      <c r="AD83" s="54">
        <v>47.103817059999997</v>
      </c>
      <c r="AE83" s="53">
        <v>9.5623262692647835</v>
      </c>
      <c r="AF83" s="92">
        <v>4.5413250740000004</v>
      </c>
      <c r="AG83" s="92">
        <v>14.58332746</v>
      </c>
      <c r="AH83" s="54">
        <v>26.789875519999999</v>
      </c>
      <c r="AI83" s="53">
        <v>22.087653774774267</v>
      </c>
      <c r="AJ83" s="92">
        <v>14.07781759</v>
      </c>
      <c r="AK83" s="92">
        <v>30.097489960000001</v>
      </c>
      <c r="AL83" s="54">
        <v>18.50197017</v>
      </c>
      <c r="AM83" s="53">
        <v>17.554091953966349</v>
      </c>
      <c r="AN83" s="92">
        <v>10.91531395</v>
      </c>
      <c r="AO83" s="92">
        <v>24.192869959999999</v>
      </c>
      <c r="AP83" s="54">
        <v>19.295396459999999</v>
      </c>
    </row>
    <row r="84" spans="1:42" ht="16.5" customHeight="1" x14ac:dyDescent="0.2">
      <c r="A84" s="173" t="s">
        <v>18</v>
      </c>
      <c r="B84" s="39" t="s">
        <v>125</v>
      </c>
      <c r="C84" s="51">
        <v>9.0278645689346355</v>
      </c>
      <c r="D84" s="91">
        <v>8.4929369809999997</v>
      </c>
      <c r="E84" s="91">
        <v>9.5627921570000005</v>
      </c>
      <c r="F84" s="52">
        <v>3.0231095799999999</v>
      </c>
      <c r="G84" s="51">
        <v>12.948302122741129</v>
      </c>
      <c r="H84" s="91">
        <v>12.37614924</v>
      </c>
      <c r="I84" s="91">
        <v>13.520455009999999</v>
      </c>
      <c r="J84" s="52">
        <v>2.2544634289999999</v>
      </c>
      <c r="K84" s="51">
        <v>5.3571864639237559</v>
      </c>
      <c r="L84" s="91">
        <v>4.9170621219999999</v>
      </c>
      <c r="M84" s="91">
        <v>5.7973108050000004</v>
      </c>
      <c r="N84" s="52">
        <v>4.191626276</v>
      </c>
      <c r="O84" s="51">
        <v>12.556906292477841</v>
      </c>
      <c r="P84" s="91">
        <v>11.9232415</v>
      </c>
      <c r="Q84" s="91">
        <v>13.19057108</v>
      </c>
      <c r="R84" s="52">
        <v>2.574665725</v>
      </c>
      <c r="S84" s="51">
        <v>18.39719341287649</v>
      </c>
      <c r="T84" s="91">
        <v>16.982852650000002</v>
      </c>
      <c r="U84" s="91">
        <v>19.811534170000002</v>
      </c>
      <c r="V84" s="52">
        <v>3.9223506170000002</v>
      </c>
      <c r="W84" s="51">
        <v>14.022644291284747</v>
      </c>
      <c r="X84" s="91">
        <v>12.77637479</v>
      </c>
      <c r="Y84" s="91">
        <v>15.268913789999999</v>
      </c>
      <c r="Z84" s="52">
        <v>4.5344642110000004</v>
      </c>
      <c r="AA84" s="51">
        <v>3.4355388192299676</v>
      </c>
      <c r="AB84" s="91">
        <v>2.971715224</v>
      </c>
      <c r="AC84" s="91">
        <v>3.8993624140000001</v>
      </c>
      <c r="AD84" s="52">
        <v>6.8881390600000003</v>
      </c>
      <c r="AE84" s="51">
        <v>12.604941896481851</v>
      </c>
      <c r="AF84" s="91">
        <v>11.770153970000001</v>
      </c>
      <c r="AG84" s="91">
        <v>13.43972982</v>
      </c>
      <c r="AH84" s="52">
        <v>3.3789303450000001</v>
      </c>
      <c r="AI84" s="51">
        <v>7.7130837456668102</v>
      </c>
      <c r="AJ84" s="91">
        <v>6.9181810520000004</v>
      </c>
      <c r="AK84" s="91">
        <v>8.5079864389999997</v>
      </c>
      <c r="AL84" s="52">
        <v>5.2581122179999999</v>
      </c>
      <c r="AM84" s="51">
        <v>12.491159806648163</v>
      </c>
      <c r="AN84" s="91">
        <v>11.513083050000001</v>
      </c>
      <c r="AO84" s="91">
        <v>13.472825329999999</v>
      </c>
      <c r="AP84" s="52">
        <v>4.0017296660000001</v>
      </c>
    </row>
    <row r="85" spans="1:42" ht="16.5" x14ac:dyDescent="0.2">
      <c r="A85" s="167"/>
      <c r="B85" s="40" t="s">
        <v>126</v>
      </c>
      <c r="C85" s="55">
        <v>9.1430757578550601</v>
      </c>
      <c r="D85" s="93">
        <v>8.2817282980000009</v>
      </c>
      <c r="E85" s="93">
        <v>10.00442322</v>
      </c>
      <c r="F85" s="56">
        <v>4.806511521</v>
      </c>
      <c r="G85" s="55">
        <v>12.819289947402323</v>
      </c>
      <c r="H85" s="93">
        <v>11.770184950000001</v>
      </c>
      <c r="I85" s="93">
        <v>13.868394950000001</v>
      </c>
      <c r="J85" s="56">
        <v>4.1754079639999997</v>
      </c>
      <c r="K85" s="55">
        <v>4.0861208148211103</v>
      </c>
      <c r="L85" s="93">
        <v>3.4747256659999999</v>
      </c>
      <c r="M85" s="93">
        <v>4.6975159629999999</v>
      </c>
      <c r="N85" s="56">
        <v>7.634044963</v>
      </c>
      <c r="O85" s="55">
        <v>11.38987931581951</v>
      </c>
      <c r="P85" s="93">
        <v>10.179784939999999</v>
      </c>
      <c r="Q85" s="93">
        <v>12.599973690000001</v>
      </c>
      <c r="R85" s="56">
        <v>5.4205586620000004</v>
      </c>
      <c r="S85" s="55">
        <v>18.654479368103217</v>
      </c>
      <c r="T85" s="93">
        <v>16.541819159999999</v>
      </c>
      <c r="U85" s="93">
        <v>20.767139570000001</v>
      </c>
      <c r="V85" s="56">
        <v>5.7781717610000003</v>
      </c>
      <c r="W85" s="55">
        <v>15.303596419320215</v>
      </c>
      <c r="X85" s="93">
        <v>13.37326485</v>
      </c>
      <c r="Y85" s="93">
        <v>17.233927990000002</v>
      </c>
      <c r="Z85" s="56">
        <v>6.4355006560000003</v>
      </c>
      <c r="AA85" s="55">
        <v>2.7145844510593191</v>
      </c>
      <c r="AB85" s="93">
        <v>2.1048834049999998</v>
      </c>
      <c r="AC85" s="93">
        <v>3.324285497</v>
      </c>
      <c r="AD85" s="56">
        <v>11.459284759999999</v>
      </c>
      <c r="AE85" s="55">
        <v>10.527234622877234</v>
      </c>
      <c r="AF85" s="93">
        <v>9.0861627830000007</v>
      </c>
      <c r="AG85" s="93">
        <v>11.968306460000001</v>
      </c>
      <c r="AH85" s="56">
        <v>6.984177334</v>
      </c>
      <c r="AI85" s="55">
        <v>5.4407852734290207</v>
      </c>
      <c r="AJ85" s="93">
        <v>4.3880375159999998</v>
      </c>
      <c r="AK85" s="93">
        <v>6.49353303</v>
      </c>
      <c r="AL85" s="56">
        <v>9.8720345609999995</v>
      </c>
      <c r="AM85" s="55">
        <v>12.184499923766296</v>
      </c>
      <c r="AN85" s="93">
        <v>10.27800495</v>
      </c>
      <c r="AO85" s="93">
        <v>14.0909949</v>
      </c>
      <c r="AP85" s="56">
        <v>7.9831057899999998</v>
      </c>
    </row>
    <row r="86" spans="1:42" ht="16.5" x14ac:dyDescent="0.2">
      <c r="A86" s="174"/>
      <c r="B86" s="48" t="s">
        <v>127</v>
      </c>
      <c r="C86" s="59">
        <v>6.339628986441971</v>
      </c>
      <c r="D86" s="95">
        <v>4.9777059240000003</v>
      </c>
      <c r="E86" s="95">
        <v>7.701552049</v>
      </c>
      <c r="F86" s="60">
        <v>10.96055789</v>
      </c>
      <c r="G86" s="59">
        <v>7.2251533114650792</v>
      </c>
      <c r="H86" s="95">
        <v>5.591382834</v>
      </c>
      <c r="I86" s="95">
        <v>8.8589237890000003</v>
      </c>
      <c r="J86" s="60">
        <v>11.536867519999999</v>
      </c>
      <c r="K86" s="59">
        <v>1.919645283706749</v>
      </c>
      <c r="L86" s="95">
        <v>1.106591262</v>
      </c>
      <c r="M86" s="95">
        <v>2.7326993060000002</v>
      </c>
      <c r="N86" s="60">
        <v>21.60938191</v>
      </c>
      <c r="O86" s="59">
        <v>5.9330320737018942</v>
      </c>
      <c r="P86" s="95">
        <v>4.0790104060000001</v>
      </c>
      <c r="Q86" s="95">
        <v>7.7870537420000003</v>
      </c>
      <c r="R86" s="60">
        <v>15.94344023</v>
      </c>
      <c r="S86" s="59">
        <v>18.09411829173585</v>
      </c>
      <c r="T86" s="95">
        <v>13.92895004</v>
      </c>
      <c r="U86" s="95">
        <v>22.259286549999999</v>
      </c>
      <c r="V86" s="60">
        <v>11.74462226</v>
      </c>
      <c r="W86" s="59">
        <v>10.007047314916042</v>
      </c>
      <c r="X86" s="95">
        <v>6.7531625279999998</v>
      </c>
      <c r="Y86" s="95">
        <v>13.2609321</v>
      </c>
      <c r="Z86" s="60">
        <v>16.589761670000001</v>
      </c>
      <c r="AA86" s="59">
        <v>1.677626503566584</v>
      </c>
      <c r="AB86" s="95">
        <v>0.596994154</v>
      </c>
      <c r="AC86" s="95">
        <v>2.7582588530000001</v>
      </c>
      <c r="AD86" s="60">
        <v>32.864468590000001</v>
      </c>
      <c r="AE86" s="59">
        <v>4.8935949943249479</v>
      </c>
      <c r="AF86" s="95">
        <v>2.7146607469999999</v>
      </c>
      <c r="AG86" s="95">
        <v>7.0725292419999999</v>
      </c>
      <c r="AH86" s="60">
        <v>22.717473510000001</v>
      </c>
      <c r="AI86" s="59">
        <v>2.2192936511817178</v>
      </c>
      <c r="AJ86" s="95">
        <v>0.986410024</v>
      </c>
      <c r="AK86" s="95">
        <v>3.4521772780000002</v>
      </c>
      <c r="AL86" s="60">
        <v>28.343354120000001</v>
      </c>
      <c r="AM86" s="59">
        <v>6.932377471242587</v>
      </c>
      <c r="AN86" s="95">
        <v>3.9640200370000001</v>
      </c>
      <c r="AO86" s="95">
        <v>9.9007349060000003</v>
      </c>
      <c r="AP86" s="60">
        <v>21.84630143</v>
      </c>
    </row>
    <row r="90" spans="1:42" x14ac:dyDescent="0.2">
      <c r="A90" s="150" t="s">
        <v>27</v>
      </c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2"/>
    </row>
    <row r="91" spans="1:42" x14ac:dyDescent="0.2">
      <c r="A91" s="153" t="s">
        <v>80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5"/>
    </row>
    <row r="92" spans="1:42" ht="15" customHeight="1" x14ac:dyDescent="0.2">
      <c r="A92" s="27" t="s">
        <v>29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20"/>
    </row>
    <row r="93" spans="1:42" ht="24" customHeight="1" x14ac:dyDescent="0.2">
      <c r="A93" s="143" t="s">
        <v>170</v>
      </c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5"/>
    </row>
    <row r="94" spans="1:42" x14ac:dyDescent="0.2">
      <c r="A94" s="63" t="s">
        <v>48</v>
      </c>
      <c r="B94" s="64"/>
      <c r="C94" s="64"/>
      <c r="D94" s="64"/>
      <c r="E94" s="64"/>
      <c r="F94" s="64"/>
      <c r="G94" s="26"/>
      <c r="H94" s="26"/>
      <c r="I94" s="26"/>
      <c r="J94" s="26"/>
      <c r="K94" s="26"/>
      <c r="L94" s="65"/>
    </row>
    <row r="95" spans="1:42" x14ac:dyDescent="0.2">
      <c r="A95" s="63" t="s">
        <v>49</v>
      </c>
      <c r="B95" s="64"/>
      <c r="C95" s="64"/>
      <c r="D95" s="64"/>
      <c r="E95" s="64"/>
      <c r="F95" s="64"/>
      <c r="G95" s="26"/>
      <c r="H95" s="26"/>
      <c r="I95" s="26"/>
      <c r="J95" s="26"/>
      <c r="K95" s="26"/>
      <c r="L95" s="65"/>
    </row>
    <row r="96" spans="1:42" ht="15" customHeight="1" x14ac:dyDescent="0.2">
      <c r="A96" s="143" t="s">
        <v>50</v>
      </c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5"/>
    </row>
    <row r="97" spans="1:12" x14ac:dyDescent="0.2">
      <c r="A97" s="143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5"/>
    </row>
    <row r="98" spans="1:12" x14ac:dyDescent="0.2">
      <c r="A98" s="66" t="s">
        <v>51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65"/>
    </row>
    <row r="99" spans="1:12" x14ac:dyDescent="0.2">
      <c r="A99" s="67" t="s">
        <v>52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5"/>
    </row>
  </sheetData>
  <mergeCells count="49">
    <mergeCell ref="AA54:AH54"/>
    <mergeCell ref="AI54:AP54"/>
    <mergeCell ref="C55:F55"/>
    <mergeCell ref="G55:J55"/>
    <mergeCell ref="K55:N55"/>
    <mergeCell ref="O55:R55"/>
    <mergeCell ref="S55:V55"/>
    <mergeCell ref="W55:Z55"/>
    <mergeCell ref="AA55:AD55"/>
    <mergeCell ref="AE55:AH55"/>
    <mergeCell ref="AI55:AL55"/>
    <mergeCell ref="AM55:AP55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90:L90"/>
    <mergeCell ref="A91:L91"/>
    <mergeCell ref="A93:L93"/>
    <mergeCell ref="A96:L97"/>
    <mergeCell ref="S14:Z14"/>
    <mergeCell ref="S54:Z54"/>
    <mergeCell ref="A60:A63"/>
    <mergeCell ref="A64:A70"/>
    <mergeCell ref="A71:A75"/>
    <mergeCell ref="A76:A83"/>
    <mergeCell ref="A84:A86"/>
    <mergeCell ref="A1:H1"/>
    <mergeCell ref="A3:P4"/>
    <mergeCell ref="A5:P7"/>
    <mergeCell ref="A58:A59"/>
    <mergeCell ref="A18:A19"/>
    <mergeCell ref="A20:A23"/>
    <mergeCell ref="A24:A30"/>
    <mergeCell ref="A31:A35"/>
    <mergeCell ref="A36:A43"/>
    <mergeCell ref="A44:A46"/>
    <mergeCell ref="C14:J14"/>
    <mergeCell ref="K14:R14"/>
    <mergeCell ref="C54:J54"/>
    <mergeCell ref="K54:R54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43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53.671875" customWidth="1"/>
    <col min="2" max="2" width="11.43359375" customWidth="1"/>
    <col min="3" max="4" width="9.81640625" bestFit="1" customWidth="1"/>
    <col min="5" max="5" width="5.37890625" customWidth="1"/>
    <col min="6" max="6" width="11.43359375" customWidth="1"/>
    <col min="7" max="8" width="9.81640625" bestFit="1" customWidth="1"/>
    <col min="9" max="9" width="5.37890625" customWidth="1"/>
    <col min="10" max="10" width="11.43359375" customWidth="1"/>
    <col min="11" max="12" width="9.81640625" bestFit="1" customWidth="1"/>
    <col min="13" max="13" width="5.37890625" customWidth="1"/>
    <col min="14" max="14" width="11.43359375" customWidth="1"/>
    <col min="15" max="16" width="9.81640625" bestFit="1" customWidth="1"/>
    <col min="17" max="17" width="5.37890625" customWidth="1"/>
    <col min="18" max="18" width="11.43359375" customWidth="1"/>
    <col min="19" max="20" width="9.81640625" bestFit="1" customWidth="1"/>
    <col min="21" max="21" width="5.37890625" customWidth="1"/>
    <col min="22" max="22" width="11.43359375" customWidth="1"/>
    <col min="23" max="24" width="9.81640625" bestFit="1" customWidth="1"/>
    <col min="25" max="25" width="5.37890625" customWidth="1"/>
    <col min="26" max="26" width="11.43359375" customWidth="1"/>
    <col min="27" max="28" width="9.81640625" bestFit="1" customWidth="1"/>
    <col min="29" max="29" width="5.37890625" customWidth="1"/>
    <col min="30" max="30" width="11.43359375" customWidth="1"/>
    <col min="31" max="32" width="9.81640625" bestFit="1" customWidth="1"/>
    <col min="33" max="33" width="5.37890625" customWidth="1"/>
    <col min="34" max="34" width="11.43359375" customWidth="1"/>
    <col min="35" max="36" width="9.81640625" bestFit="1" customWidth="1"/>
    <col min="37" max="37" width="5.37890625" customWidth="1"/>
    <col min="38" max="38" width="11.43359375" customWidth="1"/>
    <col min="39" max="40" width="9.81640625" bestFit="1" customWidth="1"/>
    <col min="41" max="41" width="5.37890625" customWidth="1"/>
  </cols>
  <sheetData>
    <row r="1" spans="1:41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4"/>
      <c r="J1" s="4"/>
      <c r="K1" s="4"/>
      <c r="L1" s="4"/>
      <c r="M1" s="4"/>
      <c r="N1" s="4"/>
      <c r="O1" s="4"/>
      <c r="P1" s="4"/>
    </row>
    <row r="3" spans="1:41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1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1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1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1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1" x14ac:dyDescent="0.2">
      <c r="A9" s="9" t="s">
        <v>22</v>
      </c>
    </row>
    <row r="10" spans="1:41" x14ac:dyDescent="0.2">
      <c r="A10" s="9" t="s">
        <v>25</v>
      </c>
    </row>
    <row r="11" spans="1:41" x14ac:dyDescent="0.2">
      <c r="A11" s="9" t="s">
        <v>2</v>
      </c>
    </row>
    <row r="12" spans="1:41" x14ac:dyDescent="0.2">
      <c r="A12" s="9" t="s">
        <v>4</v>
      </c>
    </row>
    <row r="13" spans="1:41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1" ht="16.5" customHeight="1" x14ac:dyDescent="0.2">
      <c r="A14" s="10"/>
      <c r="B14" s="146" t="s">
        <v>2</v>
      </c>
      <c r="C14" s="147"/>
      <c r="D14" s="147"/>
      <c r="E14" s="147"/>
      <c r="F14" s="147"/>
      <c r="G14" s="147"/>
      <c r="H14" s="147"/>
      <c r="I14" s="148"/>
      <c r="J14" s="146" t="s">
        <v>76</v>
      </c>
      <c r="K14" s="147"/>
      <c r="L14" s="147"/>
      <c r="M14" s="147"/>
      <c r="N14" s="147"/>
      <c r="O14" s="147"/>
      <c r="P14" s="147"/>
      <c r="Q14" s="148"/>
      <c r="R14" s="146" t="s">
        <v>77</v>
      </c>
      <c r="S14" s="147"/>
      <c r="T14" s="147"/>
      <c r="U14" s="147"/>
      <c r="V14" s="147"/>
      <c r="W14" s="147"/>
      <c r="X14" s="147"/>
      <c r="Y14" s="148"/>
      <c r="Z14" s="146" t="s">
        <v>78</v>
      </c>
      <c r="AA14" s="147"/>
      <c r="AB14" s="147"/>
      <c r="AC14" s="147"/>
      <c r="AD14" s="147"/>
      <c r="AE14" s="147"/>
      <c r="AF14" s="147"/>
      <c r="AG14" s="148"/>
      <c r="AH14" s="146" t="s">
        <v>79</v>
      </c>
      <c r="AI14" s="147"/>
      <c r="AJ14" s="147"/>
      <c r="AK14" s="147"/>
      <c r="AL14" s="147"/>
      <c r="AM14" s="147"/>
      <c r="AN14" s="147"/>
      <c r="AO14" s="148"/>
    </row>
    <row r="15" spans="1:41" ht="16.5" x14ac:dyDescent="0.2">
      <c r="A15" s="14"/>
      <c r="B15" s="146">
        <v>2019</v>
      </c>
      <c r="C15" s="147"/>
      <c r="D15" s="147"/>
      <c r="E15" s="148"/>
      <c r="F15" s="146">
        <v>2020</v>
      </c>
      <c r="G15" s="147"/>
      <c r="H15" s="147"/>
      <c r="I15" s="148"/>
      <c r="J15" s="146">
        <v>2019</v>
      </c>
      <c r="K15" s="147"/>
      <c r="L15" s="147"/>
      <c r="M15" s="148"/>
      <c r="N15" s="146">
        <v>2020</v>
      </c>
      <c r="O15" s="147"/>
      <c r="P15" s="147"/>
      <c r="Q15" s="148"/>
      <c r="R15" s="146">
        <v>2019</v>
      </c>
      <c r="S15" s="147"/>
      <c r="T15" s="147"/>
      <c r="U15" s="148"/>
      <c r="V15" s="146">
        <v>2020</v>
      </c>
      <c r="W15" s="147"/>
      <c r="X15" s="147"/>
      <c r="Y15" s="148"/>
      <c r="Z15" s="146">
        <v>2019</v>
      </c>
      <c r="AA15" s="147"/>
      <c r="AB15" s="147"/>
      <c r="AC15" s="148"/>
      <c r="AD15" s="146">
        <v>2020</v>
      </c>
      <c r="AE15" s="147"/>
      <c r="AF15" s="147"/>
      <c r="AG15" s="148"/>
      <c r="AH15" s="146">
        <v>2019</v>
      </c>
      <c r="AI15" s="147"/>
      <c r="AJ15" s="147"/>
      <c r="AK15" s="148"/>
      <c r="AL15" s="146">
        <v>2020</v>
      </c>
      <c r="AM15" s="147"/>
      <c r="AN15" s="147"/>
      <c r="AO15" s="148"/>
    </row>
    <row r="16" spans="1:41" ht="16.5" x14ac:dyDescent="0.2">
      <c r="A16" s="68"/>
      <c r="B16" s="81" t="s">
        <v>7</v>
      </c>
      <c r="C16" s="10" t="s">
        <v>69</v>
      </c>
      <c r="D16" s="10" t="s">
        <v>70</v>
      </c>
      <c r="E16" s="82" t="s">
        <v>71</v>
      </c>
      <c r="F16" s="81" t="s">
        <v>7</v>
      </c>
      <c r="G16" s="10" t="s">
        <v>69</v>
      </c>
      <c r="H16" s="10" t="s">
        <v>70</v>
      </c>
      <c r="I16" s="82" t="s">
        <v>71</v>
      </c>
      <c r="J16" s="81" t="s">
        <v>7</v>
      </c>
      <c r="K16" s="10" t="s">
        <v>69</v>
      </c>
      <c r="L16" s="10" t="s">
        <v>70</v>
      </c>
      <c r="M16" s="82" t="s">
        <v>71</v>
      </c>
      <c r="N16" s="81" t="s">
        <v>7</v>
      </c>
      <c r="O16" s="10" t="s">
        <v>69</v>
      </c>
      <c r="P16" s="10" t="s">
        <v>70</v>
      </c>
      <c r="Q16" s="82" t="s">
        <v>71</v>
      </c>
      <c r="R16" s="81" t="s">
        <v>7</v>
      </c>
      <c r="S16" s="10" t="s">
        <v>69</v>
      </c>
      <c r="T16" s="10" t="s">
        <v>70</v>
      </c>
      <c r="U16" s="82" t="s">
        <v>71</v>
      </c>
      <c r="V16" s="81" t="s">
        <v>7</v>
      </c>
      <c r="W16" s="10" t="s">
        <v>69</v>
      </c>
      <c r="X16" s="10" t="s">
        <v>70</v>
      </c>
      <c r="Y16" s="82" t="s">
        <v>71</v>
      </c>
      <c r="Z16" s="81" t="s">
        <v>7</v>
      </c>
      <c r="AA16" s="10" t="s">
        <v>69</v>
      </c>
      <c r="AB16" s="10" t="s">
        <v>70</v>
      </c>
      <c r="AC16" s="82" t="s">
        <v>71</v>
      </c>
      <c r="AD16" s="81" t="s">
        <v>7</v>
      </c>
      <c r="AE16" s="10" t="s">
        <v>69</v>
      </c>
      <c r="AF16" s="10" t="s">
        <v>70</v>
      </c>
      <c r="AG16" s="82" t="s">
        <v>71</v>
      </c>
      <c r="AH16" s="81" t="s">
        <v>7</v>
      </c>
      <c r="AI16" s="10" t="s">
        <v>69</v>
      </c>
      <c r="AJ16" s="10" t="s">
        <v>70</v>
      </c>
      <c r="AK16" s="82" t="s">
        <v>71</v>
      </c>
      <c r="AL16" s="81" t="s">
        <v>7</v>
      </c>
      <c r="AM16" s="10" t="s">
        <v>69</v>
      </c>
      <c r="AN16" s="10" t="s">
        <v>70</v>
      </c>
      <c r="AO16" s="82" t="s">
        <v>71</v>
      </c>
    </row>
    <row r="17" spans="1:41" ht="15" customHeight="1" x14ac:dyDescent="0.2">
      <c r="A17" s="11" t="s">
        <v>7</v>
      </c>
      <c r="B17" s="15">
        <v>5867430.2162971897</v>
      </c>
      <c r="C17" s="71">
        <v>5704690.0329999998</v>
      </c>
      <c r="D17" s="71">
        <v>6030170.4000000004</v>
      </c>
      <c r="E17" s="74">
        <v>1.4151119459999999</v>
      </c>
      <c r="F17" s="15">
        <v>5441506.7993266704</v>
      </c>
      <c r="G17" s="71">
        <v>5302458.824</v>
      </c>
      <c r="H17" s="71">
        <v>5580554.7750000004</v>
      </c>
      <c r="I17" s="74">
        <v>1.3037352959999999</v>
      </c>
      <c r="J17" s="15">
        <v>4140363.0543687302</v>
      </c>
      <c r="K17" s="71">
        <v>4001500.6310000001</v>
      </c>
      <c r="L17" s="71">
        <v>4279225.4780000001</v>
      </c>
      <c r="M17" s="74">
        <v>1.711158527</v>
      </c>
      <c r="N17" s="15">
        <v>3883670.2033973802</v>
      </c>
      <c r="O17" s="71">
        <v>3767747.8870000001</v>
      </c>
      <c r="P17" s="71">
        <v>3999592.5189999999</v>
      </c>
      <c r="Q17" s="74">
        <v>1.522890351</v>
      </c>
      <c r="R17" s="15">
        <v>1727067.16192846</v>
      </c>
      <c r="S17" s="71">
        <v>1640750.99</v>
      </c>
      <c r="T17" s="71">
        <v>1813383.3330000001</v>
      </c>
      <c r="U17" s="74">
        <v>2.5499218560000001</v>
      </c>
      <c r="V17" s="15">
        <v>1557836.5959292999</v>
      </c>
      <c r="W17" s="71">
        <v>1478995.0009999999</v>
      </c>
      <c r="X17" s="71">
        <v>1636678.1910000001</v>
      </c>
      <c r="Y17" s="74">
        <v>2.5821259919999999</v>
      </c>
      <c r="Z17" s="15">
        <v>2239293.9781650798</v>
      </c>
      <c r="AA17" s="71">
        <v>2126194.8820000002</v>
      </c>
      <c r="AB17" s="71">
        <v>2352393.074</v>
      </c>
      <c r="AC17" s="74">
        <v>2.5768666800000002</v>
      </c>
      <c r="AD17" s="15">
        <v>2172816.7535353098</v>
      </c>
      <c r="AE17" s="71">
        <v>2085662.709</v>
      </c>
      <c r="AF17" s="71">
        <v>2259970.798</v>
      </c>
      <c r="AG17" s="74">
        <v>2.0464840999999998</v>
      </c>
      <c r="AH17" s="15">
        <v>1901069.0762036501</v>
      </c>
      <c r="AI17" s="71">
        <v>1819220.3230000001</v>
      </c>
      <c r="AJ17" s="71">
        <v>1982917.83</v>
      </c>
      <c r="AK17" s="74">
        <v>2.1966360219999999</v>
      </c>
      <c r="AL17" s="15">
        <v>1710853.4498620599</v>
      </c>
      <c r="AM17" s="71">
        <v>1633710.2279999999</v>
      </c>
      <c r="AN17" s="71">
        <v>1787996.6710000001</v>
      </c>
      <c r="AO17" s="19">
        <v>2.3005352339999998</v>
      </c>
    </row>
    <row r="18" spans="1:41" ht="16.5" customHeight="1" x14ac:dyDescent="0.2">
      <c r="A18" s="12" t="s">
        <v>128</v>
      </c>
      <c r="B18" s="16">
        <v>1980989.39814682</v>
      </c>
      <c r="C18" s="72">
        <v>1908715.9240000001</v>
      </c>
      <c r="D18" s="72">
        <v>2053262.872</v>
      </c>
      <c r="E18" s="75">
        <v>1.8614042850000001</v>
      </c>
      <c r="F18" s="16">
        <v>2178612.78177241</v>
      </c>
      <c r="G18" s="72">
        <v>2106753.9309999999</v>
      </c>
      <c r="H18" s="72">
        <v>2250471.6320000002</v>
      </c>
      <c r="I18" s="75">
        <v>1.6828451230000001</v>
      </c>
      <c r="J18" s="16">
        <v>1171089.7424898599</v>
      </c>
      <c r="K18" s="72">
        <v>1118710.7479999999</v>
      </c>
      <c r="L18" s="72">
        <v>1223468.737</v>
      </c>
      <c r="M18" s="75">
        <v>2.2819751250000002</v>
      </c>
      <c r="N18" s="16">
        <v>1554311.6235054501</v>
      </c>
      <c r="O18" s="72">
        <v>1494989.558</v>
      </c>
      <c r="P18" s="72">
        <v>1613633.689</v>
      </c>
      <c r="Q18" s="75">
        <v>1.947251726</v>
      </c>
      <c r="R18" s="16">
        <v>809899.65565695497</v>
      </c>
      <c r="S18" s="72">
        <v>759780.52919999999</v>
      </c>
      <c r="T18" s="72">
        <v>860018.78209999995</v>
      </c>
      <c r="U18" s="75">
        <v>3.1573026</v>
      </c>
      <c r="V18" s="16">
        <v>624301.15826695797</v>
      </c>
      <c r="W18" s="72">
        <v>582804.49</v>
      </c>
      <c r="X18" s="72">
        <v>665797.82649999997</v>
      </c>
      <c r="Y18" s="75">
        <v>3.391275067</v>
      </c>
      <c r="Z18" s="16">
        <v>537706.796447673</v>
      </c>
      <c r="AA18" s="72">
        <v>500300.64909999998</v>
      </c>
      <c r="AB18" s="72">
        <v>575112.94380000001</v>
      </c>
      <c r="AC18" s="75">
        <v>3.549289162</v>
      </c>
      <c r="AD18" s="16">
        <v>837639.95373656601</v>
      </c>
      <c r="AE18" s="72">
        <v>795786.66200000001</v>
      </c>
      <c r="AF18" s="72">
        <v>879493.24549999996</v>
      </c>
      <c r="AG18" s="75">
        <v>2.5492719369999999</v>
      </c>
      <c r="AH18" s="16">
        <v>633382.94604218996</v>
      </c>
      <c r="AI18" s="72">
        <v>596495.38789999997</v>
      </c>
      <c r="AJ18" s="72">
        <v>670270.50419999997</v>
      </c>
      <c r="AK18" s="75">
        <v>2.9713750370000001</v>
      </c>
      <c r="AL18" s="16">
        <v>716671.66976888804</v>
      </c>
      <c r="AM18" s="72">
        <v>674545.77480000001</v>
      </c>
      <c r="AN18" s="72">
        <v>758797.56480000005</v>
      </c>
      <c r="AO18" s="21">
        <v>2.9989749109999999</v>
      </c>
    </row>
    <row r="19" spans="1:41" ht="16.5" x14ac:dyDescent="0.2">
      <c r="A19" s="11" t="s">
        <v>136</v>
      </c>
      <c r="B19" s="15">
        <v>2044109.4246395901</v>
      </c>
      <c r="C19" s="71">
        <v>1974851.1740000001</v>
      </c>
      <c r="D19" s="71">
        <v>2113367.6749999998</v>
      </c>
      <c r="E19" s="74">
        <v>1.7286668519999999</v>
      </c>
      <c r="F19" s="15">
        <v>1842283.0979848499</v>
      </c>
      <c r="G19" s="71">
        <v>1779829.5530000001</v>
      </c>
      <c r="H19" s="71">
        <v>1904736.6429999999</v>
      </c>
      <c r="I19" s="74">
        <v>1.7295959240000001</v>
      </c>
      <c r="J19" s="15">
        <v>1302135.0833486801</v>
      </c>
      <c r="K19" s="71">
        <v>1250492.0360000001</v>
      </c>
      <c r="L19" s="71">
        <v>1353778.1310000001</v>
      </c>
      <c r="M19" s="74">
        <v>2.0234838919999998</v>
      </c>
      <c r="N19" s="15">
        <v>1068180.2517104601</v>
      </c>
      <c r="O19" s="71">
        <v>1026038.057</v>
      </c>
      <c r="P19" s="71">
        <v>1110322.446</v>
      </c>
      <c r="Q19" s="74">
        <v>2.0128737380000001</v>
      </c>
      <c r="R19" s="15">
        <v>741974.34129090805</v>
      </c>
      <c r="S19" s="71">
        <v>695490.92110000004</v>
      </c>
      <c r="T19" s="71">
        <v>788457.76150000002</v>
      </c>
      <c r="U19" s="74">
        <v>3.196341087</v>
      </c>
      <c r="V19" s="15">
        <v>774102.84627438697</v>
      </c>
      <c r="W19" s="71">
        <v>727517.95059999998</v>
      </c>
      <c r="X19" s="71">
        <v>820687.74199999997</v>
      </c>
      <c r="Y19" s="74">
        <v>3.0703677210000002</v>
      </c>
      <c r="Z19" s="15">
        <v>579526.27292399504</v>
      </c>
      <c r="AA19" s="71">
        <v>546853.39769999997</v>
      </c>
      <c r="AB19" s="71">
        <v>612199.14809999999</v>
      </c>
      <c r="AC19" s="74">
        <v>2.8764587650000002</v>
      </c>
      <c r="AD19" s="15">
        <v>488337.52078975801</v>
      </c>
      <c r="AE19" s="71">
        <v>463692.4792</v>
      </c>
      <c r="AF19" s="71">
        <v>512982.5624</v>
      </c>
      <c r="AG19" s="74">
        <v>2.5748586310000001</v>
      </c>
      <c r="AH19" s="15">
        <v>722608.81042468396</v>
      </c>
      <c r="AI19" s="71">
        <v>682384.72589999996</v>
      </c>
      <c r="AJ19" s="71">
        <v>762832.89500000002</v>
      </c>
      <c r="AK19" s="74">
        <v>2.840055617</v>
      </c>
      <c r="AL19" s="15">
        <v>579842.73092070501</v>
      </c>
      <c r="AM19" s="71">
        <v>545512.06099999999</v>
      </c>
      <c r="AN19" s="71">
        <v>614173.40079999994</v>
      </c>
      <c r="AO19" s="19">
        <v>3.020758383</v>
      </c>
    </row>
    <row r="20" spans="1:41" ht="16.5" x14ac:dyDescent="0.2">
      <c r="A20" s="12" t="s">
        <v>137</v>
      </c>
      <c r="B20" s="16">
        <v>1744508.40283133</v>
      </c>
      <c r="C20" s="72">
        <v>1672871.503</v>
      </c>
      <c r="D20" s="72">
        <v>1816145.3019999999</v>
      </c>
      <c r="E20" s="75">
        <v>2.0951139319999998</v>
      </c>
      <c r="F20" s="16">
        <v>1340676.98815905</v>
      </c>
      <c r="G20" s="72">
        <v>1289172.317</v>
      </c>
      <c r="H20" s="72">
        <v>1392181.659</v>
      </c>
      <c r="I20" s="75">
        <v>1.960046575</v>
      </c>
      <c r="J20" s="16">
        <v>1574377.0579753499</v>
      </c>
      <c r="K20" s="72">
        <v>1504768.2309999999</v>
      </c>
      <c r="L20" s="72">
        <v>1643985.885</v>
      </c>
      <c r="M20" s="75">
        <v>2.255794291</v>
      </c>
      <c r="N20" s="16">
        <v>1187910.09605613</v>
      </c>
      <c r="O20" s="72">
        <v>1138569.007</v>
      </c>
      <c r="P20" s="72">
        <v>1237251.1850000001</v>
      </c>
      <c r="Q20" s="75">
        <v>2.1191860419999999</v>
      </c>
      <c r="R20" s="16">
        <v>170131.344855973</v>
      </c>
      <c r="S20" s="72">
        <v>152884.014</v>
      </c>
      <c r="T20" s="72">
        <v>187378.67569999999</v>
      </c>
      <c r="U20" s="75">
        <v>5.1722735870000003</v>
      </c>
      <c r="V20" s="16">
        <v>152766.89210292499</v>
      </c>
      <c r="W20" s="72">
        <v>137548.15210000001</v>
      </c>
      <c r="X20" s="72">
        <v>167985.63209999999</v>
      </c>
      <c r="Y20" s="75">
        <v>5.0826871960000002</v>
      </c>
      <c r="Z20" s="16">
        <v>1045788.2498981101</v>
      </c>
      <c r="AA20" s="72">
        <v>983474.86170000001</v>
      </c>
      <c r="AB20" s="72">
        <v>1108101.638</v>
      </c>
      <c r="AC20" s="75">
        <v>3.0400556729999999</v>
      </c>
      <c r="AD20" s="16">
        <v>788618.93327324197</v>
      </c>
      <c r="AE20" s="72">
        <v>746821.77170000004</v>
      </c>
      <c r="AF20" s="72">
        <v>830416.09490000003</v>
      </c>
      <c r="AG20" s="75">
        <v>2.7041048019999998</v>
      </c>
      <c r="AH20" s="16">
        <v>528588.80807724805</v>
      </c>
      <c r="AI20" s="72">
        <v>497090.67660000001</v>
      </c>
      <c r="AJ20" s="72">
        <v>560086.93949999998</v>
      </c>
      <c r="AK20" s="75">
        <v>3.0402602139999999</v>
      </c>
      <c r="AL20" s="16">
        <v>399291.16278288502</v>
      </c>
      <c r="AM20" s="72">
        <v>372755.76699999999</v>
      </c>
      <c r="AN20" s="72">
        <v>425826.55859999999</v>
      </c>
      <c r="AO20" s="21">
        <v>3.390625311</v>
      </c>
    </row>
    <row r="21" spans="1:41" ht="16.5" x14ac:dyDescent="0.2">
      <c r="A21" s="13" t="s">
        <v>138</v>
      </c>
      <c r="B21" s="17">
        <v>97822.990679453898</v>
      </c>
      <c r="C21" s="73">
        <v>81833.640490000005</v>
      </c>
      <c r="D21" s="73">
        <v>113812.3409</v>
      </c>
      <c r="E21" s="76">
        <v>8.3393808249999992</v>
      </c>
      <c r="F21" s="17">
        <v>79933.931410359306</v>
      </c>
      <c r="G21" s="73">
        <v>68228.829070000007</v>
      </c>
      <c r="H21" s="73">
        <v>91639.033750000002</v>
      </c>
      <c r="I21" s="76">
        <v>7.471158848</v>
      </c>
      <c r="J21" s="17">
        <v>92761.170554831901</v>
      </c>
      <c r="K21" s="73">
        <v>76917.435400000002</v>
      </c>
      <c r="L21" s="73">
        <v>108604.9057</v>
      </c>
      <c r="M21" s="76">
        <v>8.7143556909999997</v>
      </c>
      <c r="N21" s="17">
        <v>73268.232125331895</v>
      </c>
      <c r="O21" s="73">
        <v>61894.222560000002</v>
      </c>
      <c r="P21" s="73">
        <v>84642.241689999995</v>
      </c>
      <c r="Q21" s="76">
        <v>7.9203031599999996</v>
      </c>
      <c r="R21" s="17">
        <v>5061.8201246219996</v>
      </c>
      <c r="S21" s="73">
        <v>2903.826446</v>
      </c>
      <c r="T21" s="73">
        <v>7219.813803</v>
      </c>
      <c r="U21" s="76">
        <v>21.751408699999999</v>
      </c>
      <c r="V21" s="17">
        <v>6665.69928502739</v>
      </c>
      <c r="W21" s="73">
        <v>3899.9206279999999</v>
      </c>
      <c r="X21" s="73">
        <v>9431.4779419999995</v>
      </c>
      <c r="Y21" s="76">
        <v>21.169745280000001</v>
      </c>
      <c r="Z21" s="17">
        <v>76272.6588953014</v>
      </c>
      <c r="AA21" s="73">
        <v>60796.506710000001</v>
      </c>
      <c r="AB21" s="73">
        <v>91748.811079999999</v>
      </c>
      <c r="AC21" s="76">
        <v>10.352328249999999</v>
      </c>
      <c r="AD21" s="17">
        <v>58220.345735748801</v>
      </c>
      <c r="AE21" s="73">
        <v>47511.222000000002</v>
      </c>
      <c r="AF21" s="73">
        <v>68929.46948</v>
      </c>
      <c r="AG21" s="76">
        <v>9.3847581519999999</v>
      </c>
      <c r="AH21" s="17">
        <v>16488.511659530501</v>
      </c>
      <c r="AI21" s="73">
        <v>13083.768690000001</v>
      </c>
      <c r="AJ21" s="73">
        <v>19893.254629999999</v>
      </c>
      <c r="AK21" s="76">
        <v>10.535297529999999</v>
      </c>
      <c r="AL21" s="17">
        <v>15047.8863895831</v>
      </c>
      <c r="AM21" s="73">
        <v>11210.16113</v>
      </c>
      <c r="AN21" s="73">
        <v>18885.611649999999</v>
      </c>
      <c r="AO21" s="23">
        <v>13.011947599999999</v>
      </c>
    </row>
    <row r="22" spans="1:41" ht="16.5" x14ac:dyDescent="0.25">
      <c r="A22" s="6"/>
      <c r="B22" s="6"/>
      <c r="C22" s="6"/>
      <c r="D22" s="6"/>
      <c r="E22" s="6"/>
      <c r="F22" s="5"/>
      <c r="G22" s="6"/>
      <c r="H22" s="6"/>
      <c r="I22" s="6"/>
      <c r="J22" s="5"/>
      <c r="K22" s="6"/>
      <c r="L22" s="6"/>
      <c r="M22" s="6"/>
      <c r="N22" s="5"/>
      <c r="O22" s="6"/>
      <c r="P22" s="6"/>
      <c r="Q22" s="6"/>
      <c r="R22" s="5"/>
      <c r="S22" s="6"/>
      <c r="T22" s="6"/>
      <c r="U22" s="6"/>
      <c r="V22" s="5"/>
      <c r="W22" s="6"/>
      <c r="X22" s="6"/>
      <c r="Y22" s="6"/>
      <c r="Z22" s="5"/>
      <c r="AA22" s="6"/>
      <c r="AB22" s="6"/>
      <c r="AC22" s="6"/>
      <c r="AD22" s="5"/>
      <c r="AE22" s="6"/>
      <c r="AF22" s="6"/>
      <c r="AG22" s="6"/>
      <c r="AH22" s="5"/>
      <c r="AI22" s="6"/>
      <c r="AJ22" s="6"/>
      <c r="AK22" s="6"/>
      <c r="AL22" s="5"/>
      <c r="AM22" s="6"/>
      <c r="AN22" s="6"/>
      <c r="AO22" s="6"/>
    </row>
    <row r="23" spans="1:41" ht="16.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x14ac:dyDescent="0.2">
      <c r="A24" s="9" t="s">
        <v>22</v>
      </c>
    </row>
    <row r="25" spans="1:41" x14ac:dyDescent="0.2">
      <c r="A25" s="9" t="s">
        <v>59</v>
      </c>
    </row>
    <row r="26" spans="1:41" x14ac:dyDescent="0.2">
      <c r="A26" s="9" t="s">
        <v>2</v>
      </c>
    </row>
    <row r="27" spans="1:41" x14ac:dyDescent="0.2">
      <c r="A27" s="9" t="s">
        <v>4</v>
      </c>
    </row>
    <row r="28" spans="1:41" ht="16.5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"/>
      <c r="AA28" s="3"/>
      <c r="AB28" s="3"/>
      <c r="AC28" s="3"/>
      <c r="AD28" s="6"/>
      <c r="AE28" s="3"/>
      <c r="AF28" s="3"/>
      <c r="AG28" s="3"/>
      <c r="AH28" s="6"/>
      <c r="AI28" s="3"/>
      <c r="AJ28" s="3"/>
      <c r="AK28" s="3"/>
      <c r="AL28" s="6"/>
      <c r="AM28" s="3"/>
      <c r="AN28" s="3"/>
      <c r="AO28" s="3"/>
    </row>
    <row r="29" spans="1:41" ht="16.5" customHeight="1" x14ac:dyDescent="0.2">
      <c r="A29" s="10"/>
      <c r="B29" s="146" t="s">
        <v>2</v>
      </c>
      <c r="C29" s="147"/>
      <c r="D29" s="147"/>
      <c r="E29" s="147"/>
      <c r="F29" s="147"/>
      <c r="G29" s="147"/>
      <c r="H29" s="147"/>
      <c r="I29" s="148"/>
      <c r="J29" s="146" t="s">
        <v>76</v>
      </c>
      <c r="K29" s="147"/>
      <c r="L29" s="147"/>
      <c r="M29" s="147"/>
      <c r="N29" s="147"/>
      <c r="O29" s="147"/>
      <c r="P29" s="147"/>
      <c r="Q29" s="148"/>
      <c r="R29" s="146" t="s">
        <v>77</v>
      </c>
      <c r="S29" s="147"/>
      <c r="T29" s="147"/>
      <c r="U29" s="147"/>
      <c r="V29" s="147"/>
      <c r="W29" s="147"/>
      <c r="X29" s="147"/>
      <c r="Y29" s="148"/>
      <c r="Z29" s="146" t="s">
        <v>78</v>
      </c>
      <c r="AA29" s="147"/>
      <c r="AB29" s="147"/>
      <c r="AC29" s="147"/>
      <c r="AD29" s="147"/>
      <c r="AE29" s="147"/>
      <c r="AF29" s="147"/>
      <c r="AG29" s="148"/>
      <c r="AH29" s="146" t="s">
        <v>79</v>
      </c>
      <c r="AI29" s="147"/>
      <c r="AJ29" s="147"/>
      <c r="AK29" s="147"/>
      <c r="AL29" s="147"/>
      <c r="AM29" s="147"/>
      <c r="AN29" s="147"/>
      <c r="AO29" s="148"/>
    </row>
    <row r="30" spans="1:41" ht="16.5" x14ac:dyDescent="0.2">
      <c r="A30" s="14"/>
      <c r="B30" s="146">
        <v>2019</v>
      </c>
      <c r="C30" s="147"/>
      <c r="D30" s="147"/>
      <c r="E30" s="148"/>
      <c r="F30" s="146">
        <v>2020</v>
      </c>
      <c r="G30" s="147"/>
      <c r="H30" s="147"/>
      <c r="I30" s="148"/>
      <c r="J30" s="146">
        <v>2019</v>
      </c>
      <c r="K30" s="147"/>
      <c r="L30" s="147"/>
      <c r="M30" s="148"/>
      <c r="N30" s="146">
        <v>2020</v>
      </c>
      <c r="O30" s="147"/>
      <c r="P30" s="147"/>
      <c r="Q30" s="148"/>
      <c r="R30" s="146">
        <v>2019</v>
      </c>
      <c r="S30" s="147"/>
      <c r="T30" s="147"/>
      <c r="U30" s="148"/>
      <c r="V30" s="146">
        <v>2020</v>
      </c>
      <c r="W30" s="147"/>
      <c r="X30" s="147"/>
      <c r="Y30" s="148"/>
      <c r="Z30" s="146">
        <v>2019</v>
      </c>
      <c r="AA30" s="147"/>
      <c r="AB30" s="147"/>
      <c r="AC30" s="148"/>
      <c r="AD30" s="146">
        <v>2020</v>
      </c>
      <c r="AE30" s="147"/>
      <c r="AF30" s="147"/>
      <c r="AG30" s="148"/>
      <c r="AH30" s="146">
        <v>2019</v>
      </c>
      <c r="AI30" s="147"/>
      <c r="AJ30" s="147"/>
      <c r="AK30" s="148"/>
      <c r="AL30" s="146">
        <v>2020</v>
      </c>
      <c r="AM30" s="147"/>
      <c r="AN30" s="147"/>
      <c r="AO30" s="148"/>
    </row>
    <row r="31" spans="1:41" ht="16.5" x14ac:dyDescent="0.2">
      <c r="A31" s="68"/>
      <c r="B31" s="81" t="s">
        <v>7</v>
      </c>
      <c r="C31" s="10" t="s">
        <v>69</v>
      </c>
      <c r="D31" s="10" t="s">
        <v>70</v>
      </c>
      <c r="E31" s="82" t="s">
        <v>71</v>
      </c>
      <c r="F31" s="81" t="s">
        <v>7</v>
      </c>
      <c r="G31" s="10" t="s">
        <v>69</v>
      </c>
      <c r="H31" s="10" t="s">
        <v>70</v>
      </c>
      <c r="I31" s="82" t="s">
        <v>71</v>
      </c>
      <c r="J31" s="81" t="s">
        <v>7</v>
      </c>
      <c r="K31" s="10" t="s">
        <v>69</v>
      </c>
      <c r="L31" s="10" t="s">
        <v>70</v>
      </c>
      <c r="M31" s="82" t="s">
        <v>71</v>
      </c>
      <c r="N31" s="81" t="s">
        <v>7</v>
      </c>
      <c r="O31" s="10" t="s">
        <v>69</v>
      </c>
      <c r="P31" s="10" t="s">
        <v>70</v>
      </c>
      <c r="Q31" s="82" t="s">
        <v>71</v>
      </c>
      <c r="R31" s="81" t="s">
        <v>7</v>
      </c>
      <c r="S31" s="10" t="s">
        <v>69</v>
      </c>
      <c r="T31" s="10" t="s">
        <v>70</v>
      </c>
      <c r="U31" s="82" t="s">
        <v>71</v>
      </c>
      <c r="V31" s="81" t="s">
        <v>7</v>
      </c>
      <c r="W31" s="10" t="s">
        <v>69</v>
      </c>
      <c r="X31" s="10" t="s">
        <v>70</v>
      </c>
      <c r="Y31" s="82" t="s">
        <v>71</v>
      </c>
      <c r="Z31" s="81" t="s">
        <v>7</v>
      </c>
      <c r="AA31" s="10" t="s">
        <v>69</v>
      </c>
      <c r="AB31" s="10" t="s">
        <v>70</v>
      </c>
      <c r="AC31" s="82" t="s">
        <v>71</v>
      </c>
      <c r="AD31" s="81" t="s">
        <v>7</v>
      </c>
      <c r="AE31" s="10" t="s">
        <v>69</v>
      </c>
      <c r="AF31" s="10" t="s">
        <v>70</v>
      </c>
      <c r="AG31" s="82" t="s">
        <v>71</v>
      </c>
      <c r="AH31" s="81" t="s">
        <v>7</v>
      </c>
      <c r="AI31" s="10" t="s">
        <v>69</v>
      </c>
      <c r="AJ31" s="10" t="s">
        <v>70</v>
      </c>
      <c r="AK31" s="82" t="s">
        <v>71</v>
      </c>
      <c r="AL31" s="81" t="s">
        <v>7</v>
      </c>
      <c r="AM31" s="10" t="s">
        <v>69</v>
      </c>
      <c r="AN31" s="10" t="s">
        <v>70</v>
      </c>
      <c r="AO31" s="82" t="s">
        <v>71</v>
      </c>
    </row>
    <row r="32" spans="1:41" ht="16.5" x14ac:dyDescent="0.2">
      <c r="A32" s="11" t="s">
        <v>7</v>
      </c>
      <c r="B32" s="18">
        <v>100</v>
      </c>
      <c r="C32" s="74">
        <v>100</v>
      </c>
      <c r="D32" s="74">
        <v>100</v>
      </c>
      <c r="E32" s="19">
        <v>0</v>
      </c>
      <c r="F32" s="18">
        <v>100</v>
      </c>
      <c r="G32" s="74">
        <v>100</v>
      </c>
      <c r="H32" s="74">
        <v>100</v>
      </c>
      <c r="I32" s="19">
        <v>0</v>
      </c>
      <c r="J32" s="18">
        <v>100</v>
      </c>
      <c r="K32" s="74">
        <v>100</v>
      </c>
      <c r="L32" s="74">
        <v>100</v>
      </c>
      <c r="M32" s="19">
        <v>0</v>
      </c>
      <c r="N32" s="18">
        <v>100</v>
      </c>
      <c r="O32" s="74">
        <v>100</v>
      </c>
      <c r="P32" s="74">
        <v>100</v>
      </c>
      <c r="Q32" s="19">
        <v>0</v>
      </c>
      <c r="R32" s="18">
        <v>100</v>
      </c>
      <c r="S32" s="74">
        <v>100</v>
      </c>
      <c r="T32" s="74">
        <v>100</v>
      </c>
      <c r="U32" s="19">
        <v>0</v>
      </c>
      <c r="V32" s="18">
        <v>100</v>
      </c>
      <c r="W32" s="74">
        <v>100</v>
      </c>
      <c r="X32" s="74">
        <v>100</v>
      </c>
      <c r="Y32" s="19">
        <v>0</v>
      </c>
      <c r="Z32" s="18">
        <v>100</v>
      </c>
      <c r="AA32" s="74">
        <v>100</v>
      </c>
      <c r="AB32" s="74">
        <v>100</v>
      </c>
      <c r="AC32" s="19">
        <v>0</v>
      </c>
      <c r="AD32" s="18">
        <v>100</v>
      </c>
      <c r="AE32" s="74">
        <v>100</v>
      </c>
      <c r="AF32" s="74">
        <v>100</v>
      </c>
      <c r="AG32" s="19">
        <v>0</v>
      </c>
      <c r="AH32" s="18">
        <v>100</v>
      </c>
      <c r="AI32" s="74">
        <v>100</v>
      </c>
      <c r="AJ32" s="74">
        <v>100</v>
      </c>
      <c r="AK32" s="19">
        <v>0</v>
      </c>
      <c r="AL32" s="18">
        <v>100</v>
      </c>
      <c r="AM32" s="74">
        <v>100</v>
      </c>
      <c r="AN32" s="74">
        <v>100</v>
      </c>
      <c r="AO32" s="19">
        <v>0</v>
      </c>
    </row>
    <row r="33" spans="1:41" ht="16.5" x14ac:dyDescent="0.2">
      <c r="A33" s="12" t="s">
        <v>128</v>
      </c>
      <c r="B33" s="20">
        <v>33.762470538541493</v>
      </c>
      <c r="C33" s="75">
        <v>32.935584830000003</v>
      </c>
      <c r="D33" s="75">
        <v>34.589356250000002</v>
      </c>
      <c r="E33" s="21">
        <v>1.2495544789999999</v>
      </c>
      <c r="F33" s="20">
        <v>40.036939438208371</v>
      </c>
      <c r="G33" s="75">
        <v>39.217693330000003</v>
      </c>
      <c r="H33" s="75">
        <v>40.856185549999999</v>
      </c>
      <c r="I33" s="21">
        <v>1.04399266</v>
      </c>
      <c r="J33" s="20">
        <v>28.284711439838041</v>
      </c>
      <c r="K33" s="75">
        <v>27.434886729999999</v>
      </c>
      <c r="L33" s="75">
        <v>29.134536149999999</v>
      </c>
      <c r="M33" s="21">
        <v>1.5329272009999999</v>
      </c>
      <c r="N33" s="20">
        <v>40.021720231181327</v>
      </c>
      <c r="O33" s="75">
        <v>39.103346119999998</v>
      </c>
      <c r="P33" s="75">
        <v>40.940094340000002</v>
      </c>
      <c r="Q33" s="21">
        <v>1.1707598189999999</v>
      </c>
      <c r="R33" s="20">
        <v>46.894508419268021</v>
      </c>
      <c r="S33" s="75">
        <v>45.120369080000003</v>
      </c>
      <c r="T33" s="75">
        <v>48.668647749999998</v>
      </c>
      <c r="U33" s="21">
        <v>1.930232688</v>
      </c>
      <c r="V33" s="20">
        <v>40.074880760811894</v>
      </c>
      <c r="W33" s="75">
        <v>38.3628061</v>
      </c>
      <c r="X33" s="75">
        <v>41.786955419999998</v>
      </c>
      <c r="Y33" s="21">
        <v>2.1796882850000001</v>
      </c>
      <c r="Z33" s="20">
        <v>24.012336106413336</v>
      </c>
      <c r="AA33" s="75">
        <v>22.918538470000001</v>
      </c>
      <c r="AB33" s="75">
        <v>25.106133740000001</v>
      </c>
      <c r="AC33" s="21">
        <v>2.3240555039999999</v>
      </c>
      <c r="AD33" s="20">
        <v>38.550878824625826</v>
      </c>
      <c r="AE33" s="75">
        <v>37.390353900000001</v>
      </c>
      <c r="AF33" s="75">
        <v>39.711403750000002</v>
      </c>
      <c r="AG33" s="21">
        <v>1.5359041710000001</v>
      </c>
      <c r="AH33" s="20">
        <v>33.317197884625386</v>
      </c>
      <c r="AI33" s="75">
        <v>32.021535919999998</v>
      </c>
      <c r="AJ33" s="75">
        <v>34.61285985</v>
      </c>
      <c r="AK33" s="21">
        <v>1.9841165039999999</v>
      </c>
      <c r="AL33" s="20">
        <v>41.889717078144287</v>
      </c>
      <c r="AM33" s="75">
        <v>40.410829249999999</v>
      </c>
      <c r="AN33" s="75">
        <v>43.368604910000002</v>
      </c>
      <c r="AO33" s="21">
        <v>1.801240639</v>
      </c>
    </row>
    <row r="34" spans="1:41" ht="16.5" x14ac:dyDescent="0.2">
      <c r="A34" s="11" t="s">
        <v>136</v>
      </c>
      <c r="B34" s="18">
        <v>34.838240069084009</v>
      </c>
      <c r="C34" s="74">
        <v>34.087063860000001</v>
      </c>
      <c r="D34" s="74">
        <v>35.589416270000001</v>
      </c>
      <c r="E34" s="19">
        <v>1.1000933610000001</v>
      </c>
      <c r="F34" s="18">
        <v>33.856120481422778</v>
      </c>
      <c r="G34" s="74">
        <v>33.104621369999997</v>
      </c>
      <c r="H34" s="74">
        <v>34.607619589999999</v>
      </c>
      <c r="I34" s="19">
        <v>1.132492166</v>
      </c>
      <c r="J34" s="18">
        <v>31.449780278923221</v>
      </c>
      <c r="K34" s="74">
        <v>30.641327440000001</v>
      </c>
      <c r="L34" s="74">
        <v>32.25823312</v>
      </c>
      <c r="M34" s="19">
        <v>1.3115383819999999</v>
      </c>
      <c r="N34" s="18">
        <v>27.50440165532158</v>
      </c>
      <c r="O34" s="74">
        <v>26.755866220000001</v>
      </c>
      <c r="P34" s="74">
        <v>28.25293709</v>
      </c>
      <c r="Q34" s="19">
        <v>1.3885262410000001</v>
      </c>
      <c r="R34" s="18">
        <v>42.961522148473499</v>
      </c>
      <c r="S34" s="74">
        <v>41.436497690000003</v>
      </c>
      <c r="T34" s="74">
        <v>44.486546609999998</v>
      </c>
      <c r="U34" s="19">
        <v>1.8110943559999999</v>
      </c>
      <c r="V34" s="18">
        <v>49.69088852432624</v>
      </c>
      <c r="W34" s="74">
        <v>48.148337499999997</v>
      </c>
      <c r="X34" s="74">
        <v>51.23343955</v>
      </c>
      <c r="Y34" s="19">
        <v>1.5838232189999999</v>
      </c>
      <c r="Z34" s="18">
        <v>25.879865644030797</v>
      </c>
      <c r="AA34" s="74">
        <v>24.948899359999999</v>
      </c>
      <c r="AB34" s="74">
        <v>26.810831929999999</v>
      </c>
      <c r="AC34" s="19">
        <v>1.8353371940000001</v>
      </c>
      <c r="AD34" s="18">
        <v>22.4748598792421</v>
      </c>
      <c r="AE34" s="74">
        <v>21.662567840000001</v>
      </c>
      <c r="AF34" s="74">
        <v>23.287151909999999</v>
      </c>
      <c r="AG34" s="19">
        <v>1.8439924160000001</v>
      </c>
      <c r="AH34" s="18">
        <v>38.010655134515233</v>
      </c>
      <c r="AI34" s="74">
        <v>36.77522235</v>
      </c>
      <c r="AJ34" s="74">
        <v>39.246087920000001</v>
      </c>
      <c r="AK34" s="19">
        <v>1.658279356</v>
      </c>
      <c r="AL34" s="18">
        <v>33.892016348183162</v>
      </c>
      <c r="AM34" s="74">
        <v>32.631710640000001</v>
      </c>
      <c r="AN34" s="74">
        <v>35.152322050000002</v>
      </c>
      <c r="AO34" s="19">
        <v>1.89724066</v>
      </c>
    </row>
    <row r="35" spans="1:41" ht="16.5" x14ac:dyDescent="0.2">
      <c r="A35" s="12" t="s">
        <v>137</v>
      </c>
      <c r="B35" s="20">
        <v>29.732069040818555</v>
      </c>
      <c r="C35" s="75">
        <v>28.897258050000001</v>
      </c>
      <c r="D35" s="75">
        <v>30.56688003</v>
      </c>
      <c r="E35" s="21">
        <v>1.432540642</v>
      </c>
      <c r="F35" s="20">
        <v>24.637973223242959</v>
      </c>
      <c r="G35" s="75">
        <v>23.917440089999999</v>
      </c>
      <c r="H35" s="75">
        <v>25.358506349999999</v>
      </c>
      <c r="I35" s="21">
        <v>1.492082734</v>
      </c>
      <c r="J35" s="20">
        <v>38.025096768123653</v>
      </c>
      <c r="K35" s="75">
        <v>37.051339079999998</v>
      </c>
      <c r="L35" s="75">
        <v>38.998854450000003</v>
      </c>
      <c r="M35" s="21">
        <v>1.3065453819999999</v>
      </c>
      <c r="N35" s="20">
        <v>30.587306177979862</v>
      </c>
      <c r="O35" s="75">
        <v>29.713279350000001</v>
      </c>
      <c r="P35" s="75">
        <v>31.461333010000001</v>
      </c>
      <c r="Q35" s="21">
        <v>1.4578990780000001</v>
      </c>
      <c r="R35" s="20">
        <v>9.8508818073990057</v>
      </c>
      <c r="S35" s="75">
        <v>8.9677916409999998</v>
      </c>
      <c r="T35" s="75">
        <v>10.733971970000001</v>
      </c>
      <c r="U35" s="21">
        <v>4.5737652329999996</v>
      </c>
      <c r="V35" s="20">
        <v>9.806348913750778</v>
      </c>
      <c r="W35" s="75">
        <v>8.9470606729999993</v>
      </c>
      <c r="X35" s="75">
        <v>10.66563715</v>
      </c>
      <c r="Y35" s="21">
        <v>4.4706992540000003</v>
      </c>
      <c r="Z35" s="20">
        <v>46.701695270714247</v>
      </c>
      <c r="AA35" s="75">
        <v>45.405102650000003</v>
      </c>
      <c r="AB35" s="75">
        <v>47.99828789</v>
      </c>
      <c r="AC35" s="21">
        <v>1.4164942920000001</v>
      </c>
      <c r="AD35" s="20">
        <v>36.294774144672317</v>
      </c>
      <c r="AE35" s="75">
        <v>35.152364980000002</v>
      </c>
      <c r="AF35" s="75">
        <v>37.437183310000002</v>
      </c>
      <c r="AG35" s="21">
        <v>1.605911138</v>
      </c>
      <c r="AH35" s="20">
        <v>27.804818598849458</v>
      </c>
      <c r="AI35" s="75">
        <v>26.579227370000002</v>
      </c>
      <c r="AJ35" s="75">
        <v>29.03040983</v>
      </c>
      <c r="AK35" s="21">
        <v>2.2488966929999998</v>
      </c>
      <c r="AL35" s="20">
        <v>23.338712197416935</v>
      </c>
      <c r="AM35" s="75">
        <v>22.105397029999999</v>
      </c>
      <c r="AN35" s="75">
        <v>24.572027370000001</v>
      </c>
      <c r="AO35" s="21">
        <v>2.696131764</v>
      </c>
    </row>
    <row r="36" spans="1:41" ht="16.5" x14ac:dyDescent="0.2">
      <c r="A36" s="13" t="s">
        <v>138</v>
      </c>
      <c r="B36" s="22">
        <v>1.6672203515560158</v>
      </c>
      <c r="C36" s="76">
        <v>1.400110996</v>
      </c>
      <c r="D36" s="76">
        <v>1.9343297070000001</v>
      </c>
      <c r="E36" s="23">
        <v>8.1741014659999998</v>
      </c>
      <c r="F36" s="22">
        <v>1.4689668571258663</v>
      </c>
      <c r="G36" s="76">
        <v>1.2572510750000001</v>
      </c>
      <c r="H36" s="76">
        <v>1.680682639</v>
      </c>
      <c r="I36" s="23">
        <v>7.3533487539999998</v>
      </c>
      <c r="J36" s="22">
        <v>2.2404115131148794</v>
      </c>
      <c r="K36" s="76">
        <v>1.8676888700000001</v>
      </c>
      <c r="L36" s="76">
        <v>2.6131341570000002</v>
      </c>
      <c r="M36" s="23">
        <v>8.4879323679999992</v>
      </c>
      <c r="N36" s="22">
        <v>1.8865719355170241</v>
      </c>
      <c r="O36" s="76">
        <v>1.6000915229999999</v>
      </c>
      <c r="P36" s="76">
        <v>2.1730523480000001</v>
      </c>
      <c r="Q36" s="23">
        <v>7.7475696950000001</v>
      </c>
      <c r="R36" s="22">
        <v>0.2930876248593553</v>
      </c>
      <c r="S36" s="76">
        <v>0.16899414800000001</v>
      </c>
      <c r="T36" s="76">
        <v>0.41718110200000003</v>
      </c>
      <c r="U36" s="23">
        <v>21.60207162</v>
      </c>
      <c r="V36" s="22">
        <v>0.42788180111092361</v>
      </c>
      <c r="W36" s="76">
        <v>0.25046948899999999</v>
      </c>
      <c r="X36" s="76">
        <v>0.60529411300000002</v>
      </c>
      <c r="Y36" s="23">
        <v>21.154553750000002</v>
      </c>
      <c r="Z36" s="22">
        <v>3.4061029788416022</v>
      </c>
      <c r="AA36" s="76">
        <v>2.7404084200000001</v>
      </c>
      <c r="AB36" s="76">
        <v>4.0717975380000002</v>
      </c>
      <c r="AC36" s="23">
        <v>9.9715153409999999</v>
      </c>
      <c r="AD36" s="22">
        <v>2.6794871514599943</v>
      </c>
      <c r="AE36" s="76">
        <v>2.2023683979999999</v>
      </c>
      <c r="AF36" s="76">
        <v>3.1566059050000002</v>
      </c>
      <c r="AG36" s="23">
        <v>9.0848704050000002</v>
      </c>
      <c r="AH36" s="22">
        <v>0.8673283820100488</v>
      </c>
      <c r="AI36" s="76">
        <v>0.689234758</v>
      </c>
      <c r="AJ36" s="76">
        <v>1.0454220059999999</v>
      </c>
      <c r="AK36" s="23">
        <v>10.476319699999999</v>
      </c>
      <c r="AL36" s="22">
        <v>0.87955437625568456</v>
      </c>
      <c r="AM36" s="76">
        <v>0.65711327799999997</v>
      </c>
      <c r="AN36" s="76">
        <v>1.1019954750000001</v>
      </c>
      <c r="AO36" s="23">
        <v>12.90316544</v>
      </c>
    </row>
    <row r="40" spans="1:41" x14ac:dyDescent="0.2">
      <c r="A40" s="150" t="s">
        <v>27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2"/>
    </row>
    <row r="41" spans="1:41" x14ac:dyDescent="0.2">
      <c r="A41" s="153" t="s">
        <v>80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5"/>
    </row>
    <row r="42" spans="1:41" x14ac:dyDescent="0.2">
      <c r="A42" s="27" t="s">
        <v>29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20"/>
    </row>
    <row r="43" spans="1:41" x14ac:dyDescent="0.2">
      <c r="A43" s="170" t="s">
        <v>170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2"/>
    </row>
  </sheetData>
  <mergeCells count="36">
    <mergeCell ref="R29:Y29"/>
    <mergeCell ref="Z29:AG29"/>
    <mergeCell ref="AH29:AO29"/>
    <mergeCell ref="B30:E30"/>
    <mergeCell ref="F30:I30"/>
    <mergeCell ref="J30:M30"/>
    <mergeCell ref="N30:Q30"/>
    <mergeCell ref="R30:U30"/>
    <mergeCell ref="V30:Y30"/>
    <mergeCell ref="Z30:AC30"/>
    <mergeCell ref="AD30:AG30"/>
    <mergeCell ref="AH30:AK30"/>
    <mergeCell ref="AL30:AO30"/>
    <mergeCell ref="R14:Y14"/>
    <mergeCell ref="Z14:AG14"/>
    <mergeCell ref="AH14:AO14"/>
    <mergeCell ref="B15:E15"/>
    <mergeCell ref="F15:I15"/>
    <mergeCell ref="J15:M15"/>
    <mergeCell ref="N15:Q15"/>
    <mergeCell ref="R15:U15"/>
    <mergeCell ref="V15:Y15"/>
    <mergeCell ref="Z15:AC15"/>
    <mergeCell ref="AD15:AG15"/>
    <mergeCell ref="AH15:AK15"/>
    <mergeCell ref="AL15:AO15"/>
    <mergeCell ref="A43:L43"/>
    <mergeCell ref="A1:H1"/>
    <mergeCell ref="A3:P4"/>
    <mergeCell ref="A5:P7"/>
    <mergeCell ref="B14:I14"/>
    <mergeCell ref="J14:Q14"/>
    <mergeCell ref="B29:I29"/>
    <mergeCell ref="J29:Q29"/>
    <mergeCell ref="A40:L40"/>
    <mergeCell ref="A41:L4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43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53.671875" customWidth="1"/>
    <col min="2" max="2" width="11.43359375" customWidth="1"/>
    <col min="3" max="4" width="9.81640625" bestFit="1" customWidth="1"/>
    <col min="5" max="5" width="5.37890625" customWidth="1"/>
    <col min="6" max="6" width="11.43359375" customWidth="1"/>
    <col min="7" max="8" width="9.81640625" bestFit="1" customWidth="1"/>
    <col min="9" max="9" width="5.37890625" customWidth="1"/>
    <col min="10" max="10" width="11.43359375" customWidth="1"/>
    <col min="11" max="12" width="9.81640625" bestFit="1" customWidth="1"/>
    <col min="13" max="13" width="5.37890625" customWidth="1"/>
    <col min="14" max="14" width="11.43359375" customWidth="1"/>
    <col min="15" max="16" width="9.81640625" bestFit="1" customWidth="1"/>
    <col min="17" max="17" width="5.37890625" customWidth="1"/>
    <col min="18" max="18" width="11.43359375" customWidth="1"/>
    <col min="19" max="20" width="9.81640625" bestFit="1" customWidth="1"/>
    <col min="21" max="21" width="5.37890625" customWidth="1"/>
    <col min="22" max="22" width="11.43359375" customWidth="1"/>
    <col min="23" max="24" width="9.81640625" bestFit="1" customWidth="1"/>
    <col min="25" max="25" width="5.37890625" customWidth="1"/>
    <col min="26" max="26" width="11.43359375" customWidth="1"/>
    <col min="27" max="28" width="9.81640625" bestFit="1" customWidth="1"/>
    <col min="29" max="29" width="5.37890625" customWidth="1"/>
    <col min="30" max="30" width="11.43359375" customWidth="1"/>
    <col min="31" max="32" width="9.81640625" bestFit="1" customWidth="1"/>
    <col min="33" max="33" width="5.37890625" customWidth="1"/>
    <col min="34" max="34" width="11.43359375" customWidth="1"/>
    <col min="35" max="36" width="9.81640625" bestFit="1" customWidth="1"/>
    <col min="37" max="37" width="5.37890625" customWidth="1"/>
    <col min="38" max="38" width="11.43359375" customWidth="1"/>
    <col min="39" max="40" width="9.81640625" bestFit="1" customWidth="1"/>
    <col min="41" max="41" width="5.37890625" customWidth="1"/>
  </cols>
  <sheetData>
    <row r="1" spans="1:41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4"/>
      <c r="J1" s="4"/>
      <c r="K1" s="4"/>
      <c r="L1" s="4"/>
      <c r="M1" s="4"/>
      <c r="N1" s="4"/>
      <c r="O1" s="4"/>
      <c r="P1" s="4"/>
    </row>
    <row r="3" spans="1:41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1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1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1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1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1" x14ac:dyDescent="0.2">
      <c r="A9" s="9" t="s">
        <v>23</v>
      </c>
    </row>
    <row r="10" spans="1:41" x14ac:dyDescent="0.2">
      <c r="A10" s="9" t="s">
        <v>60</v>
      </c>
    </row>
    <row r="11" spans="1:41" x14ac:dyDescent="0.2">
      <c r="A11" s="9" t="s">
        <v>2</v>
      </c>
    </row>
    <row r="12" spans="1:41" x14ac:dyDescent="0.2">
      <c r="A12" s="9" t="s">
        <v>4</v>
      </c>
    </row>
    <row r="13" spans="1:41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1" ht="16.5" customHeight="1" x14ac:dyDescent="0.2">
      <c r="A14" s="83"/>
      <c r="B14" s="146" t="s">
        <v>2</v>
      </c>
      <c r="C14" s="147"/>
      <c r="D14" s="147"/>
      <c r="E14" s="147"/>
      <c r="F14" s="147"/>
      <c r="G14" s="147"/>
      <c r="H14" s="147"/>
      <c r="I14" s="148"/>
      <c r="J14" s="146" t="s">
        <v>76</v>
      </c>
      <c r="K14" s="147"/>
      <c r="L14" s="147"/>
      <c r="M14" s="147"/>
      <c r="N14" s="147"/>
      <c r="O14" s="147"/>
      <c r="P14" s="147"/>
      <c r="Q14" s="148"/>
      <c r="R14" s="146" t="s">
        <v>77</v>
      </c>
      <c r="S14" s="147"/>
      <c r="T14" s="147"/>
      <c r="U14" s="147"/>
      <c r="V14" s="147"/>
      <c r="W14" s="147"/>
      <c r="X14" s="147"/>
      <c r="Y14" s="148"/>
      <c r="Z14" s="146" t="s">
        <v>78</v>
      </c>
      <c r="AA14" s="147"/>
      <c r="AB14" s="147"/>
      <c r="AC14" s="147"/>
      <c r="AD14" s="147"/>
      <c r="AE14" s="147"/>
      <c r="AF14" s="147"/>
      <c r="AG14" s="148"/>
      <c r="AH14" s="146" t="s">
        <v>79</v>
      </c>
      <c r="AI14" s="147"/>
      <c r="AJ14" s="147"/>
      <c r="AK14" s="147"/>
      <c r="AL14" s="147"/>
      <c r="AM14" s="147"/>
      <c r="AN14" s="147"/>
      <c r="AO14" s="148"/>
    </row>
    <row r="15" spans="1:41" ht="16.5" x14ac:dyDescent="0.2">
      <c r="A15" s="14"/>
      <c r="B15" s="146">
        <v>2019</v>
      </c>
      <c r="C15" s="147"/>
      <c r="D15" s="147"/>
      <c r="E15" s="148"/>
      <c r="F15" s="146">
        <v>2020</v>
      </c>
      <c r="G15" s="147"/>
      <c r="H15" s="147"/>
      <c r="I15" s="148"/>
      <c r="J15" s="146">
        <v>2019</v>
      </c>
      <c r="K15" s="147"/>
      <c r="L15" s="147"/>
      <c r="M15" s="148"/>
      <c r="N15" s="146">
        <v>2020</v>
      </c>
      <c r="O15" s="147"/>
      <c r="P15" s="147"/>
      <c r="Q15" s="148"/>
      <c r="R15" s="146">
        <v>2019</v>
      </c>
      <c r="S15" s="147"/>
      <c r="T15" s="147"/>
      <c r="U15" s="148"/>
      <c r="V15" s="146">
        <v>2020</v>
      </c>
      <c r="W15" s="147"/>
      <c r="X15" s="147"/>
      <c r="Y15" s="148"/>
      <c r="Z15" s="146">
        <v>2019</v>
      </c>
      <c r="AA15" s="147"/>
      <c r="AB15" s="147"/>
      <c r="AC15" s="148"/>
      <c r="AD15" s="146">
        <v>2020</v>
      </c>
      <c r="AE15" s="147"/>
      <c r="AF15" s="147"/>
      <c r="AG15" s="148"/>
      <c r="AH15" s="146">
        <v>2019</v>
      </c>
      <c r="AI15" s="147"/>
      <c r="AJ15" s="147"/>
      <c r="AK15" s="148"/>
      <c r="AL15" s="146">
        <v>2020</v>
      </c>
      <c r="AM15" s="147"/>
      <c r="AN15" s="147"/>
      <c r="AO15" s="148"/>
    </row>
    <row r="16" spans="1:41" ht="16.5" x14ac:dyDescent="0.2">
      <c r="A16" s="68"/>
      <c r="B16" s="81" t="s">
        <v>7</v>
      </c>
      <c r="C16" s="10" t="s">
        <v>69</v>
      </c>
      <c r="D16" s="10" t="s">
        <v>70</v>
      </c>
      <c r="E16" s="82" t="s">
        <v>71</v>
      </c>
      <c r="F16" s="81" t="s">
        <v>7</v>
      </c>
      <c r="G16" s="10" t="s">
        <v>69</v>
      </c>
      <c r="H16" s="10" t="s">
        <v>70</v>
      </c>
      <c r="I16" s="82" t="s">
        <v>71</v>
      </c>
      <c r="J16" s="81" t="s">
        <v>7</v>
      </c>
      <c r="K16" s="10" t="s">
        <v>69</v>
      </c>
      <c r="L16" s="10" t="s">
        <v>70</v>
      </c>
      <c r="M16" s="82" t="s">
        <v>71</v>
      </c>
      <c r="N16" s="81" t="s">
        <v>7</v>
      </c>
      <c r="O16" s="10" t="s">
        <v>69</v>
      </c>
      <c r="P16" s="10" t="s">
        <v>70</v>
      </c>
      <c r="Q16" s="82" t="s">
        <v>71</v>
      </c>
      <c r="R16" s="81" t="s">
        <v>7</v>
      </c>
      <c r="S16" s="10" t="s">
        <v>69</v>
      </c>
      <c r="T16" s="10" t="s">
        <v>70</v>
      </c>
      <c r="U16" s="82" t="s">
        <v>71</v>
      </c>
      <c r="V16" s="81" t="s">
        <v>7</v>
      </c>
      <c r="W16" s="10" t="s">
        <v>69</v>
      </c>
      <c r="X16" s="10" t="s">
        <v>70</v>
      </c>
      <c r="Y16" s="82" t="s">
        <v>71</v>
      </c>
      <c r="Z16" s="81" t="s">
        <v>7</v>
      </c>
      <c r="AA16" s="10" t="s">
        <v>69</v>
      </c>
      <c r="AB16" s="10" t="s">
        <v>70</v>
      </c>
      <c r="AC16" s="82" t="s">
        <v>71</v>
      </c>
      <c r="AD16" s="81" t="s">
        <v>7</v>
      </c>
      <c r="AE16" s="10" t="s">
        <v>69</v>
      </c>
      <c r="AF16" s="10" t="s">
        <v>70</v>
      </c>
      <c r="AG16" s="82" t="s">
        <v>71</v>
      </c>
      <c r="AH16" s="81" t="s">
        <v>7</v>
      </c>
      <c r="AI16" s="10" t="s">
        <v>69</v>
      </c>
      <c r="AJ16" s="10" t="s">
        <v>70</v>
      </c>
      <c r="AK16" s="82" t="s">
        <v>71</v>
      </c>
      <c r="AL16" s="81" t="s">
        <v>7</v>
      </c>
      <c r="AM16" s="10" t="s">
        <v>69</v>
      </c>
      <c r="AN16" s="10" t="s">
        <v>70</v>
      </c>
      <c r="AO16" s="82" t="s">
        <v>71</v>
      </c>
    </row>
    <row r="17" spans="1:41" ht="15" customHeight="1" x14ac:dyDescent="0.2">
      <c r="A17" s="11" t="s">
        <v>7</v>
      </c>
      <c r="B17" s="15">
        <v>18518239.077125601</v>
      </c>
      <c r="C17" s="71">
        <v>18156465.890000001</v>
      </c>
      <c r="D17" s="71">
        <v>18880012.260000002</v>
      </c>
      <c r="E17" s="74">
        <v>0.99673708800000005</v>
      </c>
      <c r="F17" s="15">
        <v>17104038.6101459</v>
      </c>
      <c r="G17" s="71">
        <v>16777131.41</v>
      </c>
      <c r="H17" s="71">
        <v>17430945.809999999</v>
      </c>
      <c r="I17" s="74">
        <v>0.97514623899999997</v>
      </c>
      <c r="J17" s="15">
        <v>13223100.386069501</v>
      </c>
      <c r="K17" s="71">
        <v>12924338.27</v>
      </c>
      <c r="L17" s="71">
        <v>13521862.5</v>
      </c>
      <c r="M17" s="74">
        <v>1.152752717</v>
      </c>
      <c r="N17" s="15">
        <v>12338175.414639</v>
      </c>
      <c r="O17" s="71">
        <v>12071878.93</v>
      </c>
      <c r="P17" s="71">
        <v>12604471.9</v>
      </c>
      <c r="Q17" s="74">
        <v>1.1011802850000001</v>
      </c>
      <c r="R17" s="15">
        <v>5295138.6910560196</v>
      </c>
      <c r="S17" s="71">
        <v>5088120.8329999996</v>
      </c>
      <c r="T17" s="71">
        <v>5502156.5489999996</v>
      </c>
      <c r="U17" s="74">
        <v>1.994685356</v>
      </c>
      <c r="V17" s="15">
        <v>4765863.1955068698</v>
      </c>
      <c r="W17" s="71">
        <v>4571516.28</v>
      </c>
      <c r="X17" s="71">
        <v>4960210.1109999996</v>
      </c>
      <c r="Y17" s="74">
        <v>2.0805588770000001</v>
      </c>
      <c r="Z17" s="15">
        <v>7154395.8262672396</v>
      </c>
      <c r="AA17" s="71">
        <v>6924784.0080000004</v>
      </c>
      <c r="AB17" s="71">
        <v>7384007.6449999996</v>
      </c>
      <c r="AC17" s="74">
        <v>1.637439273</v>
      </c>
      <c r="AD17" s="15">
        <v>6821809.8984687403</v>
      </c>
      <c r="AE17" s="71">
        <v>6634963.0999999996</v>
      </c>
      <c r="AF17" s="71">
        <v>7008656.6969999997</v>
      </c>
      <c r="AG17" s="74">
        <v>1.3974297259999999</v>
      </c>
      <c r="AH17" s="15">
        <v>6068704.5598023003</v>
      </c>
      <c r="AI17" s="71">
        <v>5875415.9400000004</v>
      </c>
      <c r="AJ17" s="71">
        <v>6261993.1799999997</v>
      </c>
      <c r="AK17" s="74">
        <v>1.625003191</v>
      </c>
      <c r="AL17" s="15">
        <v>5516365.5161702596</v>
      </c>
      <c r="AM17" s="71">
        <v>5325129.5470000003</v>
      </c>
      <c r="AN17" s="71">
        <v>5707601.4850000003</v>
      </c>
      <c r="AO17" s="19">
        <v>1.7687256499999999</v>
      </c>
    </row>
    <row r="18" spans="1:41" ht="16.5" customHeight="1" x14ac:dyDescent="0.2">
      <c r="A18" s="12" t="s">
        <v>128</v>
      </c>
      <c r="B18" s="16">
        <v>7375763.8438780503</v>
      </c>
      <c r="C18" s="72">
        <v>7152313.2089999998</v>
      </c>
      <c r="D18" s="72">
        <v>7599214.4790000003</v>
      </c>
      <c r="E18" s="75">
        <v>1.5456761969999999</v>
      </c>
      <c r="F18" s="16">
        <v>7925654.2087829299</v>
      </c>
      <c r="G18" s="72">
        <v>7704593.1109999996</v>
      </c>
      <c r="H18" s="72">
        <v>8146715.3059999999</v>
      </c>
      <c r="I18" s="75">
        <v>1.4230531799999999</v>
      </c>
      <c r="J18" s="16">
        <v>4514065.6429210901</v>
      </c>
      <c r="K18" s="72">
        <v>4350349.625</v>
      </c>
      <c r="L18" s="72">
        <v>4677781.6610000003</v>
      </c>
      <c r="M18" s="75">
        <v>1.85040687</v>
      </c>
      <c r="N18" s="16">
        <v>5650737.18757274</v>
      </c>
      <c r="O18" s="72">
        <v>5473004.3269999996</v>
      </c>
      <c r="P18" s="72">
        <v>5828470.0489999996</v>
      </c>
      <c r="Q18" s="75">
        <v>1.604746923</v>
      </c>
      <c r="R18" s="16">
        <v>2861698.2009569602</v>
      </c>
      <c r="S18" s="72">
        <v>2708823.3590000002</v>
      </c>
      <c r="T18" s="72">
        <v>3014573.0430000001</v>
      </c>
      <c r="U18" s="75">
        <v>2.7255623359999999</v>
      </c>
      <c r="V18" s="16">
        <v>2274917.0212101899</v>
      </c>
      <c r="W18" s="72">
        <v>2140722.5469999998</v>
      </c>
      <c r="X18" s="72">
        <v>2409111.4959999998</v>
      </c>
      <c r="Y18" s="75">
        <v>3.00962927</v>
      </c>
      <c r="Z18" s="16">
        <v>2059635.75002341</v>
      </c>
      <c r="AA18" s="72">
        <v>1953088.493</v>
      </c>
      <c r="AB18" s="72">
        <v>2166183.0070000002</v>
      </c>
      <c r="AC18" s="75">
        <v>2.639342686</v>
      </c>
      <c r="AD18" s="16">
        <v>2961873.9265953698</v>
      </c>
      <c r="AE18" s="72">
        <v>2845564.4849999999</v>
      </c>
      <c r="AF18" s="72">
        <v>3078183.3679999998</v>
      </c>
      <c r="AG18" s="75">
        <v>2.0035137700000001</v>
      </c>
      <c r="AH18" s="16">
        <v>2454429.8928976799</v>
      </c>
      <c r="AI18" s="72">
        <v>2329736.2790000001</v>
      </c>
      <c r="AJ18" s="72">
        <v>2579123.5070000002</v>
      </c>
      <c r="AK18" s="75">
        <v>2.5920149879999999</v>
      </c>
      <c r="AL18" s="16">
        <v>2688863.2609773702</v>
      </c>
      <c r="AM18" s="72">
        <v>2554297.9580000001</v>
      </c>
      <c r="AN18" s="72">
        <v>2823428.5639999998</v>
      </c>
      <c r="AO18" s="21">
        <v>2.5533379730000001</v>
      </c>
    </row>
    <row r="19" spans="1:41" ht="16.5" x14ac:dyDescent="0.2">
      <c r="A19" s="11" t="s">
        <v>136</v>
      </c>
      <c r="B19" s="15">
        <v>6334408.3548664097</v>
      </c>
      <c r="C19" s="71">
        <v>6158246.4469999997</v>
      </c>
      <c r="D19" s="71">
        <v>6510570.2620000001</v>
      </c>
      <c r="E19" s="74">
        <v>1.4188937500000001</v>
      </c>
      <c r="F19" s="15">
        <v>5522250.2177864797</v>
      </c>
      <c r="G19" s="71">
        <v>5364405.1490000002</v>
      </c>
      <c r="H19" s="71">
        <v>5680095.2869999995</v>
      </c>
      <c r="I19" s="74">
        <v>1.4583402640000001</v>
      </c>
      <c r="J19" s="15">
        <v>4256571.5037448602</v>
      </c>
      <c r="K19" s="71">
        <v>4121504.8769999999</v>
      </c>
      <c r="L19" s="71">
        <v>4391638.13</v>
      </c>
      <c r="M19" s="74">
        <v>1.618944827</v>
      </c>
      <c r="N19" s="15">
        <v>3364932.9219094398</v>
      </c>
      <c r="O19" s="71">
        <v>3252672.3050000002</v>
      </c>
      <c r="P19" s="71">
        <v>3477193.5380000002</v>
      </c>
      <c r="Q19" s="74">
        <v>1.702138677</v>
      </c>
      <c r="R19" s="15">
        <v>2077836.85112155</v>
      </c>
      <c r="S19" s="71">
        <v>1964227.7819999999</v>
      </c>
      <c r="T19" s="71">
        <v>2191445.92</v>
      </c>
      <c r="U19" s="74">
        <v>2.7896228110000001</v>
      </c>
      <c r="V19" s="15">
        <v>2157317.2958770501</v>
      </c>
      <c r="W19" s="71">
        <v>2045565.956</v>
      </c>
      <c r="X19" s="71">
        <v>2269068.6349999998</v>
      </c>
      <c r="Y19" s="74">
        <v>2.6429116239999999</v>
      </c>
      <c r="Z19" s="15">
        <v>1997943.8171957</v>
      </c>
      <c r="AA19" s="71">
        <v>1916308.077</v>
      </c>
      <c r="AB19" s="71">
        <v>2079579.558</v>
      </c>
      <c r="AC19" s="74">
        <v>2.0846876540000001</v>
      </c>
      <c r="AD19" s="15">
        <v>1589330.1039950899</v>
      </c>
      <c r="AE19" s="71">
        <v>1525038.76</v>
      </c>
      <c r="AF19" s="71">
        <v>1653621.4480000001</v>
      </c>
      <c r="AG19" s="74">
        <v>2.063869929</v>
      </c>
      <c r="AH19" s="15">
        <v>2258627.6865491602</v>
      </c>
      <c r="AI19" s="71">
        <v>2150743.6779999998</v>
      </c>
      <c r="AJ19" s="71">
        <v>2366511.6949999998</v>
      </c>
      <c r="AK19" s="74">
        <v>2.4370046319999998</v>
      </c>
      <c r="AL19" s="15">
        <v>1775602.81791435</v>
      </c>
      <c r="AM19" s="71">
        <v>1683298.9210000001</v>
      </c>
      <c r="AN19" s="71">
        <v>1867906.7150000001</v>
      </c>
      <c r="AO19" s="19">
        <v>2.6522724790000001</v>
      </c>
    </row>
    <row r="20" spans="1:41" ht="16.5" x14ac:dyDescent="0.2">
      <c r="A20" s="12" t="s">
        <v>137</v>
      </c>
      <c r="B20" s="16">
        <v>4592313.2201868296</v>
      </c>
      <c r="C20" s="72">
        <v>4449898.2620000001</v>
      </c>
      <c r="D20" s="72">
        <v>4734728.1789999995</v>
      </c>
      <c r="E20" s="75">
        <v>1.582224243</v>
      </c>
      <c r="F20" s="16">
        <v>3491109.94381152</v>
      </c>
      <c r="G20" s="72">
        <v>3377527.7859999998</v>
      </c>
      <c r="H20" s="72">
        <v>3604692.102</v>
      </c>
      <c r="I20" s="75">
        <v>1.6599328419999999</v>
      </c>
      <c r="J20" s="16">
        <v>4244547.0502896002</v>
      </c>
      <c r="K20" s="72">
        <v>4106235.4870000002</v>
      </c>
      <c r="L20" s="72">
        <v>4382858.6140000001</v>
      </c>
      <c r="M20" s="75">
        <v>1.662536035</v>
      </c>
      <c r="N20" s="16">
        <v>3168948.7886517202</v>
      </c>
      <c r="O20" s="72">
        <v>3060006.3130000001</v>
      </c>
      <c r="P20" s="72">
        <v>3277891.264</v>
      </c>
      <c r="Q20" s="75">
        <v>1.7539852970000001</v>
      </c>
      <c r="R20" s="16">
        <v>347766.16989722499</v>
      </c>
      <c r="S20" s="72">
        <v>313361.92440000002</v>
      </c>
      <c r="T20" s="72">
        <v>382170.4154</v>
      </c>
      <c r="U20" s="75">
        <v>5.0474105859999998</v>
      </c>
      <c r="V20" s="16">
        <v>322161.15515979298</v>
      </c>
      <c r="W20" s="72">
        <v>289174.75750000001</v>
      </c>
      <c r="X20" s="72">
        <v>355147.5528</v>
      </c>
      <c r="Y20" s="75">
        <v>5.2240297949999999</v>
      </c>
      <c r="Z20" s="16">
        <v>2922570.9038931401</v>
      </c>
      <c r="AA20" s="72">
        <v>2801488.2119999998</v>
      </c>
      <c r="AB20" s="72">
        <v>3043653.5959999999</v>
      </c>
      <c r="AC20" s="75">
        <v>2.1137856209999999</v>
      </c>
      <c r="AD20" s="16">
        <v>2143789.7500297502</v>
      </c>
      <c r="AE20" s="72">
        <v>2054788.6129999999</v>
      </c>
      <c r="AF20" s="72">
        <v>2232790.8870000001</v>
      </c>
      <c r="AG20" s="75">
        <v>2.1181528410000001</v>
      </c>
      <c r="AH20" s="16">
        <v>1321976.14639646</v>
      </c>
      <c r="AI20" s="72">
        <v>1254430.01</v>
      </c>
      <c r="AJ20" s="72">
        <v>1389522.2830000001</v>
      </c>
      <c r="AK20" s="75">
        <v>2.6068787019999999</v>
      </c>
      <c r="AL20" s="16">
        <v>1025159.03862197</v>
      </c>
      <c r="AM20" s="72">
        <v>961761.44380000001</v>
      </c>
      <c r="AN20" s="72">
        <v>1088556.6329999999</v>
      </c>
      <c r="AO20" s="21">
        <v>3.155189628</v>
      </c>
    </row>
    <row r="21" spans="1:41" ht="16.5" x14ac:dyDescent="0.2">
      <c r="A21" s="13" t="s">
        <v>138</v>
      </c>
      <c r="B21" s="17">
        <v>215753.65819426801</v>
      </c>
      <c r="C21" s="73">
        <v>186069.6024</v>
      </c>
      <c r="D21" s="73">
        <v>245437.71400000001</v>
      </c>
      <c r="E21" s="76">
        <v>7.019545602</v>
      </c>
      <c r="F21" s="17">
        <v>165024.239764939</v>
      </c>
      <c r="G21" s="73">
        <v>141792.92300000001</v>
      </c>
      <c r="H21" s="73">
        <v>188255.55650000001</v>
      </c>
      <c r="I21" s="76">
        <v>7.1824070400000002</v>
      </c>
      <c r="J21" s="17">
        <v>207916.18911398499</v>
      </c>
      <c r="K21" s="73">
        <v>178415.84820000001</v>
      </c>
      <c r="L21" s="73">
        <v>237416.53</v>
      </c>
      <c r="M21" s="76">
        <v>7.2390680200000004</v>
      </c>
      <c r="N21" s="17">
        <v>153556.51650509701</v>
      </c>
      <c r="O21" s="73">
        <v>130870.3024</v>
      </c>
      <c r="P21" s="73">
        <v>176242.73060000001</v>
      </c>
      <c r="Q21" s="76">
        <v>7.5376801369999997</v>
      </c>
      <c r="R21" s="17">
        <v>7837.469080283</v>
      </c>
      <c r="S21" s="73">
        <v>4530.267014</v>
      </c>
      <c r="T21" s="73">
        <v>11144.67115</v>
      </c>
      <c r="U21" s="76">
        <v>21.529245929999998</v>
      </c>
      <c r="V21" s="17">
        <v>11467.723259841199</v>
      </c>
      <c r="W21" s="73">
        <v>6460.1431009999997</v>
      </c>
      <c r="X21" s="73">
        <v>16475.30342</v>
      </c>
      <c r="Y21" s="76">
        <v>22.27894568</v>
      </c>
      <c r="Z21" s="17">
        <v>174245.355154986</v>
      </c>
      <c r="AA21" s="73">
        <v>145776.1194</v>
      </c>
      <c r="AB21" s="73">
        <v>202714.59090000001</v>
      </c>
      <c r="AC21" s="76">
        <v>8.3360157679999993</v>
      </c>
      <c r="AD21" s="17">
        <v>126816.117848535</v>
      </c>
      <c r="AE21" s="73">
        <v>105328.5989</v>
      </c>
      <c r="AF21" s="73">
        <v>148303.63680000001</v>
      </c>
      <c r="AG21" s="76">
        <v>8.6448158629999998</v>
      </c>
      <c r="AH21" s="17">
        <v>33670.833958999101</v>
      </c>
      <c r="AI21" s="73">
        <v>25922.770949999998</v>
      </c>
      <c r="AJ21" s="73">
        <v>41418.896970000002</v>
      </c>
      <c r="AK21" s="76">
        <v>11.740408260000001</v>
      </c>
      <c r="AL21" s="17">
        <v>26740.398656562102</v>
      </c>
      <c r="AM21" s="73">
        <v>19456.59764</v>
      </c>
      <c r="AN21" s="73">
        <v>34024.199670000002</v>
      </c>
      <c r="AO21" s="23">
        <v>13.89741811</v>
      </c>
    </row>
    <row r="22" spans="1:41" ht="16.5" x14ac:dyDescent="0.25">
      <c r="A22" s="6"/>
      <c r="B22" s="6"/>
      <c r="C22" s="6"/>
      <c r="D22" s="6"/>
      <c r="E22" s="6"/>
      <c r="F22" s="5"/>
      <c r="G22" s="6"/>
      <c r="H22" s="6"/>
      <c r="I22" s="6"/>
      <c r="J22" s="5"/>
      <c r="K22" s="6"/>
      <c r="L22" s="6"/>
      <c r="M22" s="6"/>
      <c r="N22" s="5"/>
      <c r="O22" s="6"/>
      <c r="P22" s="6"/>
      <c r="Q22" s="6"/>
      <c r="R22" s="5"/>
      <c r="S22" s="6"/>
      <c r="T22" s="6"/>
      <c r="U22" s="6"/>
      <c r="V22" s="5"/>
      <c r="W22" s="6"/>
      <c r="X22" s="6"/>
      <c r="Y22" s="6"/>
      <c r="Z22" s="5"/>
      <c r="AA22" s="6"/>
      <c r="AB22" s="6"/>
      <c r="AC22" s="6"/>
      <c r="AD22" s="5"/>
      <c r="AE22" s="6"/>
      <c r="AF22" s="6"/>
      <c r="AG22" s="6"/>
      <c r="AH22" s="5"/>
      <c r="AI22" s="6"/>
      <c r="AJ22" s="6"/>
      <c r="AK22" s="6"/>
      <c r="AL22" s="5"/>
      <c r="AM22" s="6"/>
      <c r="AN22" s="6"/>
      <c r="AO22" s="6"/>
    </row>
    <row r="23" spans="1:41" ht="16.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x14ac:dyDescent="0.2">
      <c r="A24" s="9" t="s">
        <v>23</v>
      </c>
    </row>
    <row r="25" spans="1:41" x14ac:dyDescent="0.2">
      <c r="A25" s="9" t="s">
        <v>61</v>
      </c>
    </row>
    <row r="26" spans="1:41" x14ac:dyDescent="0.2">
      <c r="A26" s="9" t="s">
        <v>2</v>
      </c>
    </row>
    <row r="27" spans="1:41" x14ac:dyDescent="0.2">
      <c r="A27" s="9" t="s">
        <v>4</v>
      </c>
    </row>
    <row r="28" spans="1:41" ht="16.5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"/>
      <c r="AA28" s="3"/>
      <c r="AB28" s="3"/>
      <c r="AC28" s="3"/>
      <c r="AD28" s="6"/>
      <c r="AE28" s="3"/>
      <c r="AF28" s="3"/>
      <c r="AG28" s="3"/>
      <c r="AH28" s="6"/>
      <c r="AI28" s="3"/>
      <c r="AJ28" s="3"/>
      <c r="AK28" s="3"/>
      <c r="AL28" s="6"/>
      <c r="AM28" s="3"/>
      <c r="AN28" s="3"/>
      <c r="AO28" s="3"/>
    </row>
    <row r="29" spans="1:41" ht="16.5" customHeight="1" x14ac:dyDescent="0.2">
      <c r="A29" s="10"/>
      <c r="B29" s="146" t="s">
        <v>2</v>
      </c>
      <c r="C29" s="147"/>
      <c r="D29" s="147"/>
      <c r="E29" s="147"/>
      <c r="F29" s="147"/>
      <c r="G29" s="147"/>
      <c r="H29" s="147"/>
      <c r="I29" s="148"/>
      <c r="J29" s="146" t="s">
        <v>76</v>
      </c>
      <c r="K29" s="147"/>
      <c r="L29" s="147"/>
      <c r="M29" s="147"/>
      <c r="N29" s="147"/>
      <c r="O29" s="147"/>
      <c r="P29" s="147"/>
      <c r="Q29" s="148"/>
      <c r="R29" s="146" t="s">
        <v>77</v>
      </c>
      <c r="S29" s="147"/>
      <c r="T29" s="147"/>
      <c r="U29" s="147"/>
      <c r="V29" s="147"/>
      <c r="W29" s="147"/>
      <c r="X29" s="147"/>
      <c r="Y29" s="148"/>
      <c r="Z29" s="146" t="s">
        <v>78</v>
      </c>
      <c r="AA29" s="147"/>
      <c r="AB29" s="147"/>
      <c r="AC29" s="147"/>
      <c r="AD29" s="147"/>
      <c r="AE29" s="147"/>
      <c r="AF29" s="147"/>
      <c r="AG29" s="148"/>
      <c r="AH29" s="146" t="s">
        <v>79</v>
      </c>
      <c r="AI29" s="147"/>
      <c r="AJ29" s="147"/>
      <c r="AK29" s="147"/>
      <c r="AL29" s="147"/>
      <c r="AM29" s="147"/>
      <c r="AN29" s="147"/>
      <c r="AO29" s="148"/>
    </row>
    <row r="30" spans="1:41" ht="16.5" x14ac:dyDescent="0.2">
      <c r="A30" s="14"/>
      <c r="B30" s="146">
        <v>2019</v>
      </c>
      <c r="C30" s="147"/>
      <c r="D30" s="147"/>
      <c r="E30" s="148"/>
      <c r="F30" s="146">
        <v>2020</v>
      </c>
      <c r="G30" s="147"/>
      <c r="H30" s="147"/>
      <c r="I30" s="148"/>
      <c r="J30" s="146">
        <v>2019</v>
      </c>
      <c r="K30" s="147"/>
      <c r="L30" s="147"/>
      <c r="M30" s="148"/>
      <c r="N30" s="146">
        <v>2020</v>
      </c>
      <c r="O30" s="147"/>
      <c r="P30" s="147"/>
      <c r="Q30" s="148"/>
      <c r="R30" s="146">
        <v>2019</v>
      </c>
      <c r="S30" s="147"/>
      <c r="T30" s="147"/>
      <c r="U30" s="148"/>
      <c r="V30" s="146">
        <v>2020</v>
      </c>
      <c r="W30" s="147"/>
      <c r="X30" s="147"/>
      <c r="Y30" s="148"/>
      <c r="Z30" s="146">
        <v>2019</v>
      </c>
      <c r="AA30" s="147"/>
      <c r="AB30" s="147"/>
      <c r="AC30" s="148"/>
      <c r="AD30" s="146">
        <v>2020</v>
      </c>
      <c r="AE30" s="147"/>
      <c r="AF30" s="147"/>
      <c r="AG30" s="148"/>
      <c r="AH30" s="146">
        <v>2019</v>
      </c>
      <c r="AI30" s="147"/>
      <c r="AJ30" s="147"/>
      <c r="AK30" s="148"/>
      <c r="AL30" s="146">
        <v>2020</v>
      </c>
      <c r="AM30" s="147"/>
      <c r="AN30" s="147"/>
      <c r="AO30" s="148"/>
    </row>
    <row r="31" spans="1:41" ht="16.5" x14ac:dyDescent="0.2">
      <c r="A31" s="68"/>
      <c r="B31" s="81" t="s">
        <v>7</v>
      </c>
      <c r="C31" s="10" t="s">
        <v>69</v>
      </c>
      <c r="D31" s="10" t="s">
        <v>70</v>
      </c>
      <c r="E31" s="82" t="s">
        <v>71</v>
      </c>
      <c r="F31" s="81" t="s">
        <v>7</v>
      </c>
      <c r="G31" s="10" t="s">
        <v>69</v>
      </c>
      <c r="H31" s="10" t="s">
        <v>70</v>
      </c>
      <c r="I31" s="82" t="s">
        <v>71</v>
      </c>
      <c r="J31" s="81" t="s">
        <v>7</v>
      </c>
      <c r="K31" s="10" t="s">
        <v>69</v>
      </c>
      <c r="L31" s="10" t="s">
        <v>70</v>
      </c>
      <c r="M31" s="82" t="s">
        <v>71</v>
      </c>
      <c r="N31" s="81" t="s">
        <v>7</v>
      </c>
      <c r="O31" s="10" t="s">
        <v>69</v>
      </c>
      <c r="P31" s="10" t="s">
        <v>70</v>
      </c>
      <c r="Q31" s="82" t="s">
        <v>71</v>
      </c>
      <c r="R31" s="81" t="s">
        <v>7</v>
      </c>
      <c r="S31" s="10" t="s">
        <v>69</v>
      </c>
      <c r="T31" s="10" t="s">
        <v>70</v>
      </c>
      <c r="U31" s="82" t="s">
        <v>71</v>
      </c>
      <c r="V31" s="81" t="s">
        <v>7</v>
      </c>
      <c r="W31" s="10" t="s">
        <v>69</v>
      </c>
      <c r="X31" s="10" t="s">
        <v>70</v>
      </c>
      <c r="Y31" s="82" t="s">
        <v>71</v>
      </c>
      <c r="Z31" s="81" t="s">
        <v>7</v>
      </c>
      <c r="AA31" s="10" t="s">
        <v>69</v>
      </c>
      <c r="AB31" s="10" t="s">
        <v>70</v>
      </c>
      <c r="AC31" s="82" t="s">
        <v>71</v>
      </c>
      <c r="AD31" s="81" t="s">
        <v>7</v>
      </c>
      <c r="AE31" s="10" t="s">
        <v>69</v>
      </c>
      <c r="AF31" s="10" t="s">
        <v>70</v>
      </c>
      <c r="AG31" s="82" t="s">
        <v>71</v>
      </c>
      <c r="AH31" s="81" t="s">
        <v>7</v>
      </c>
      <c r="AI31" s="10" t="s">
        <v>69</v>
      </c>
      <c r="AJ31" s="10" t="s">
        <v>70</v>
      </c>
      <c r="AK31" s="82" t="s">
        <v>71</v>
      </c>
      <c r="AL31" s="81" t="s">
        <v>7</v>
      </c>
      <c r="AM31" s="10" t="s">
        <v>69</v>
      </c>
      <c r="AN31" s="10" t="s">
        <v>70</v>
      </c>
      <c r="AO31" s="82" t="s">
        <v>71</v>
      </c>
    </row>
    <row r="32" spans="1:41" ht="16.5" x14ac:dyDescent="0.2">
      <c r="A32" s="11" t="s">
        <v>7</v>
      </c>
      <c r="B32" s="18">
        <v>100</v>
      </c>
      <c r="C32" s="74">
        <v>100</v>
      </c>
      <c r="D32" s="74">
        <v>100</v>
      </c>
      <c r="E32" s="19">
        <v>0</v>
      </c>
      <c r="F32" s="18">
        <v>100</v>
      </c>
      <c r="G32" s="74">
        <v>100</v>
      </c>
      <c r="H32" s="74">
        <v>100</v>
      </c>
      <c r="I32" s="19">
        <v>0</v>
      </c>
      <c r="J32" s="18">
        <v>100</v>
      </c>
      <c r="K32" s="74">
        <v>100</v>
      </c>
      <c r="L32" s="74">
        <v>100</v>
      </c>
      <c r="M32" s="19">
        <v>0</v>
      </c>
      <c r="N32" s="18">
        <v>100</v>
      </c>
      <c r="O32" s="74">
        <v>100</v>
      </c>
      <c r="P32" s="74">
        <v>100</v>
      </c>
      <c r="Q32" s="19">
        <v>0</v>
      </c>
      <c r="R32" s="18">
        <v>100</v>
      </c>
      <c r="S32" s="74">
        <v>100</v>
      </c>
      <c r="T32" s="74">
        <v>100</v>
      </c>
      <c r="U32" s="19">
        <v>0</v>
      </c>
      <c r="V32" s="18">
        <v>100</v>
      </c>
      <c r="W32" s="74">
        <v>100</v>
      </c>
      <c r="X32" s="74">
        <v>100</v>
      </c>
      <c r="Y32" s="19">
        <v>0</v>
      </c>
      <c r="Z32" s="18">
        <v>100</v>
      </c>
      <c r="AA32" s="74">
        <v>100</v>
      </c>
      <c r="AB32" s="74">
        <v>100</v>
      </c>
      <c r="AC32" s="19">
        <v>0</v>
      </c>
      <c r="AD32" s="18">
        <v>100</v>
      </c>
      <c r="AE32" s="74">
        <v>100</v>
      </c>
      <c r="AF32" s="74">
        <v>100</v>
      </c>
      <c r="AG32" s="19">
        <v>0</v>
      </c>
      <c r="AH32" s="18">
        <v>100</v>
      </c>
      <c r="AI32" s="74">
        <v>100</v>
      </c>
      <c r="AJ32" s="74">
        <v>100</v>
      </c>
      <c r="AK32" s="19">
        <v>0</v>
      </c>
      <c r="AL32" s="18">
        <v>100</v>
      </c>
      <c r="AM32" s="74">
        <v>100</v>
      </c>
      <c r="AN32" s="74">
        <v>100</v>
      </c>
      <c r="AO32" s="19">
        <v>0</v>
      </c>
    </row>
    <row r="33" spans="1:41" ht="16.5" x14ac:dyDescent="0.2">
      <c r="A33" s="12" t="s">
        <v>128</v>
      </c>
      <c r="B33" s="20">
        <v>39.829725780940265</v>
      </c>
      <c r="C33" s="75">
        <v>39.012616149999999</v>
      </c>
      <c r="D33" s="75">
        <v>40.646835410000001</v>
      </c>
      <c r="E33" s="21">
        <v>1.0466872629999999</v>
      </c>
      <c r="F33" s="20">
        <v>46.33791111814687</v>
      </c>
      <c r="G33" s="75">
        <v>45.524864669999999</v>
      </c>
      <c r="H33" s="75">
        <v>47.150957560000002</v>
      </c>
      <c r="I33" s="21">
        <v>0.89520568700000003</v>
      </c>
      <c r="J33" s="20">
        <v>34.137724974671187</v>
      </c>
      <c r="K33" s="75">
        <v>33.270674360000001</v>
      </c>
      <c r="L33" s="75">
        <v>35.004775590000001</v>
      </c>
      <c r="M33" s="21">
        <v>1.295847221</v>
      </c>
      <c r="N33" s="20">
        <v>45.798807341223672</v>
      </c>
      <c r="O33" s="75">
        <v>44.899924859999999</v>
      </c>
      <c r="P33" s="75">
        <v>46.697689820000001</v>
      </c>
      <c r="Q33" s="21">
        <v>1.001365617</v>
      </c>
      <c r="R33" s="20">
        <v>54.043876240496466</v>
      </c>
      <c r="S33" s="75">
        <v>52.301634100000001</v>
      </c>
      <c r="T33" s="75">
        <v>55.786118379999998</v>
      </c>
      <c r="U33" s="21">
        <v>1.644772938</v>
      </c>
      <c r="V33" s="20">
        <v>47.733577903682203</v>
      </c>
      <c r="W33" s="75">
        <v>45.991133910000002</v>
      </c>
      <c r="X33" s="75">
        <v>49.476021889999998</v>
      </c>
      <c r="Y33" s="21">
        <v>1.86242489</v>
      </c>
      <c r="Z33" s="20">
        <v>28.788395275272489</v>
      </c>
      <c r="AA33" s="75">
        <v>27.757032420000002</v>
      </c>
      <c r="AB33" s="75">
        <v>29.81975813</v>
      </c>
      <c r="AC33" s="21">
        <v>1.8278390739999999</v>
      </c>
      <c r="AD33" s="20">
        <v>43.417714223613999</v>
      </c>
      <c r="AE33" s="75">
        <v>42.32891386</v>
      </c>
      <c r="AF33" s="75">
        <v>44.506514590000002</v>
      </c>
      <c r="AG33" s="21">
        <v>1.2794556319999999</v>
      </c>
      <c r="AH33" s="20">
        <v>40.44404977555272</v>
      </c>
      <c r="AI33" s="75">
        <v>38.853622299999998</v>
      </c>
      <c r="AJ33" s="75">
        <v>41.655640849999997</v>
      </c>
      <c r="AK33" s="21">
        <v>1.7756979079999999</v>
      </c>
      <c r="AL33" s="20">
        <v>48.743384626987428</v>
      </c>
      <c r="AM33" s="75">
        <v>47.249010740000003</v>
      </c>
      <c r="AN33" s="75">
        <v>50.237758509999999</v>
      </c>
      <c r="AO33" s="21">
        <v>1.5641828360000001</v>
      </c>
    </row>
    <row r="34" spans="1:41" ht="16.5" x14ac:dyDescent="0.2">
      <c r="A34" s="11" t="s">
        <v>136</v>
      </c>
      <c r="B34" s="18">
        <v>34.206321284030182</v>
      </c>
      <c r="C34" s="74">
        <v>33.48555434</v>
      </c>
      <c r="D34" s="74">
        <v>34.927088220000002</v>
      </c>
      <c r="E34" s="19">
        <v>1.0750592910000001</v>
      </c>
      <c r="F34" s="18">
        <v>32.28623568769747</v>
      </c>
      <c r="G34" s="74">
        <v>31.56911449</v>
      </c>
      <c r="H34" s="74">
        <v>33.003356889999999</v>
      </c>
      <c r="I34" s="19">
        <v>1.133232644</v>
      </c>
      <c r="J34" s="18">
        <v>32.190419640382871</v>
      </c>
      <c r="K34" s="74">
        <v>31.415536100000001</v>
      </c>
      <c r="L34" s="74">
        <v>32.965303179999999</v>
      </c>
      <c r="M34" s="19">
        <v>1.2281565430000001</v>
      </c>
      <c r="N34" s="18">
        <v>27.272532678673166</v>
      </c>
      <c r="O34" s="74">
        <v>26.535474499999999</v>
      </c>
      <c r="P34" s="74">
        <v>28.009590849999999</v>
      </c>
      <c r="Q34" s="19">
        <v>1.378860164</v>
      </c>
      <c r="R34" s="18">
        <v>39.240461342990116</v>
      </c>
      <c r="S34" s="74">
        <v>37.639366420000002</v>
      </c>
      <c r="T34" s="74">
        <v>40.841556259999997</v>
      </c>
      <c r="U34" s="19">
        <v>2.081741997</v>
      </c>
      <c r="V34" s="18">
        <v>45.266034868791706</v>
      </c>
      <c r="W34" s="74">
        <v>43.629917910000003</v>
      </c>
      <c r="X34" s="74">
        <v>46.902151830000001</v>
      </c>
      <c r="Y34" s="19">
        <v>1.844105747</v>
      </c>
      <c r="Z34" s="18">
        <v>27.926101179086064</v>
      </c>
      <c r="AA34" s="74">
        <v>27.065589280000001</v>
      </c>
      <c r="AB34" s="74">
        <v>28.786613079999999</v>
      </c>
      <c r="AC34" s="19">
        <v>1.5721374020000001</v>
      </c>
      <c r="AD34" s="18">
        <v>23.297777681430837</v>
      </c>
      <c r="AE34" s="74">
        <v>22.509373799999999</v>
      </c>
      <c r="AF34" s="74">
        <v>24.08618156</v>
      </c>
      <c r="AG34" s="19">
        <v>1.726546117</v>
      </c>
      <c r="AH34" s="18">
        <v>37.217624688962275</v>
      </c>
      <c r="AI34" s="74">
        <v>35.754552889999999</v>
      </c>
      <c r="AJ34" s="74">
        <v>38.349296729999999</v>
      </c>
      <c r="AK34" s="19">
        <v>1.786477901</v>
      </c>
      <c r="AL34" s="18">
        <v>32.187910911803819</v>
      </c>
      <c r="AM34" s="74">
        <v>30.875907120000001</v>
      </c>
      <c r="AN34" s="74">
        <v>33.499914709999999</v>
      </c>
      <c r="AO34" s="19">
        <v>2.0796307459999999</v>
      </c>
    </row>
    <row r="35" spans="1:41" ht="16.5" x14ac:dyDescent="0.2">
      <c r="A35" s="12" t="s">
        <v>137</v>
      </c>
      <c r="B35" s="20">
        <v>24.798865599804362</v>
      </c>
      <c r="C35" s="75">
        <v>24.151819700000001</v>
      </c>
      <c r="D35" s="75">
        <v>25.445911500000001</v>
      </c>
      <c r="E35" s="21">
        <v>1.33121194</v>
      </c>
      <c r="F35" s="20">
        <v>20.411027029257507</v>
      </c>
      <c r="G35" s="75">
        <v>19.814090010000001</v>
      </c>
      <c r="H35" s="75">
        <v>21.007964040000001</v>
      </c>
      <c r="I35" s="21">
        <v>1.4921331550000001</v>
      </c>
      <c r="J35" s="20">
        <v>32.099484435293398</v>
      </c>
      <c r="K35" s="75">
        <v>31.298896190000001</v>
      </c>
      <c r="L35" s="75">
        <v>32.900072680000001</v>
      </c>
      <c r="M35" s="21">
        <v>1.27249206</v>
      </c>
      <c r="N35" s="20">
        <v>25.684095760964993</v>
      </c>
      <c r="O35" s="75">
        <v>24.935472369999999</v>
      </c>
      <c r="P35" s="75">
        <v>26.43271915</v>
      </c>
      <c r="Q35" s="21">
        <v>1.48710981</v>
      </c>
      <c r="R35" s="20">
        <v>6.567649880155817</v>
      </c>
      <c r="S35" s="75">
        <v>5.9313082169999998</v>
      </c>
      <c r="T35" s="75">
        <v>7.203991544</v>
      </c>
      <c r="U35" s="21">
        <v>4.9433834000000001</v>
      </c>
      <c r="V35" s="20">
        <v>6.7597650613118319</v>
      </c>
      <c r="W35" s="75">
        <v>6.0920146280000003</v>
      </c>
      <c r="X35" s="75">
        <v>7.4275154949999997</v>
      </c>
      <c r="Y35" s="21">
        <v>5.039953219</v>
      </c>
      <c r="Z35" s="20">
        <v>40.850002919365629</v>
      </c>
      <c r="AA35" s="75">
        <v>39.774156240000003</v>
      </c>
      <c r="AB35" s="75">
        <v>41.925849599999999</v>
      </c>
      <c r="AC35" s="21">
        <v>1.3436996999999999</v>
      </c>
      <c r="AD35" s="20">
        <v>31.425527564333866</v>
      </c>
      <c r="AE35" s="75">
        <v>30.429358629999999</v>
      </c>
      <c r="AF35" s="75">
        <v>32.421696500000003</v>
      </c>
      <c r="AG35" s="21">
        <v>1.617313996</v>
      </c>
      <c r="AH35" s="20">
        <v>21.783498164549403</v>
      </c>
      <c r="AI35" s="75">
        <v>21.05885095</v>
      </c>
      <c r="AJ35" s="75">
        <v>23.121508540000001</v>
      </c>
      <c r="AK35" s="21">
        <v>2.382000358</v>
      </c>
      <c r="AL35" s="20">
        <v>18.583957781928987</v>
      </c>
      <c r="AM35" s="75">
        <v>17.5222342</v>
      </c>
      <c r="AN35" s="75">
        <v>19.645681369999998</v>
      </c>
      <c r="AO35" s="21">
        <v>2.9148565290000001</v>
      </c>
    </row>
    <row r="36" spans="1:41" ht="16.5" x14ac:dyDescent="0.2">
      <c r="A36" s="13" t="s">
        <v>138</v>
      </c>
      <c r="B36" s="22">
        <v>1.1650873352249498</v>
      </c>
      <c r="C36" s="76">
        <v>1.0052923549999999</v>
      </c>
      <c r="D36" s="76">
        <v>1.324882315</v>
      </c>
      <c r="E36" s="23">
        <v>6.9975913829999996</v>
      </c>
      <c r="F36" s="22">
        <v>0.96482616489797157</v>
      </c>
      <c r="G36" s="76">
        <v>0.82953543100000005</v>
      </c>
      <c r="H36" s="76">
        <v>1.1001168990000001</v>
      </c>
      <c r="I36" s="23">
        <v>7.1542301789999998</v>
      </c>
      <c r="J36" s="22">
        <v>1.5723709496528071</v>
      </c>
      <c r="K36" s="76">
        <v>1.3503117840000001</v>
      </c>
      <c r="L36" s="76">
        <v>1.794430116</v>
      </c>
      <c r="M36" s="23">
        <v>7.2053921399999998</v>
      </c>
      <c r="N36" s="22">
        <v>1.2445642191381496</v>
      </c>
      <c r="O36" s="76">
        <v>1.061937795</v>
      </c>
      <c r="P36" s="76">
        <v>1.4271906430000001</v>
      </c>
      <c r="Q36" s="23">
        <v>7.4866965790000002</v>
      </c>
      <c r="R36" s="22">
        <v>0.14801253635756911</v>
      </c>
      <c r="S36" s="76">
        <v>8.5759126000000005E-2</v>
      </c>
      <c r="T36" s="76">
        <v>0.21026594700000001</v>
      </c>
      <c r="U36" s="23">
        <v>21.458955280000001</v>
      </c>
      <c r="V36" s="22">
        <v>0.24062216621435267</v>
      </c>
      <c r="W36" s="76">
        <v>0.135367348</v>
      </c>
      <c r="X36" s="76">
        <v>0.345876984</v>
      </c>
      <c r="Y36" s="23">
        <v>22.317743409999999</v>
      </c>
      <c r="Z36" s="22">
        <v>2.4355006262757675</v>
      </c>
      <c r="AA36" s="76">
        <v>2.040703315</v>
      </c>
      <c r="AB36" s="76">
        <v>2.8302979380000002</v>
      </c>
      <c r="AC36" s="23">
        <v>8.2704638920000004</v>
      </c>
      <c r="AD36" s="22">
        <v>1.8589805306213654</v>
      </c>
      <c r="AE36" s="76">
        <v>1.547982806</v>
      </c>
      <c r="AF36" s="76">
        <v>2.1699782559999998</v>
      </c>
      <c r="AG36" s="23">
        <v>8.5354475799999996</v>
      </c>
      <c r="AH36" s="22">
        <v>0.55482737093558554</v>
      </c>
      <c r="AI36" s="76">
        <v>0.46830579100000003</v>
      </c>
      <c r="AJ36" s="76">
        <v>0.73822193899999999</v>
      </c>
      <c r="AK36" s="23">
        <v>11.41393744</v>
      </c>
      <c r="AL36" s="22">
        <v>0.48474667927963266</v>
      </c>
      <c r="AM36" s="76">
        <v>0.35269535099999999</v>
      </c>
      <c r="AN36" s="76">
        <v>0.61679800799999995</v>
      </c>
      <c r="AO36" s="23">
        <v>13.898625770000001</v>
      </c>
    </row>
    <row r="40" spans="1:41" x14ac:dyDescent="0.2">
      <c r="A40" s="150" t="s">
        <v>27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2"/>
    </row>
    <row r="41" spans="1:41" x14ac:dyDescent="0.2">
      <c r="A41" s="153" t="s">
        <v>80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5"/>
    </row>
    <row r="42" spans="1:41" x14ac:dyDescent="0.2">
      <c r="A42" s="27" t="s">
        <v>29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20"/>
    </row>
    <row r="43" spans="1:41" x14ac:dyDescent="0.2">
      <c r="A43" s="170" t="s">
        <v>170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2"/>
    </row>
  </sheetData>
  <mergeCells count="36">
    <mergeCell ref="R29:Y29"/>
    <mergeCell ref="Z29:AG29"/>
    <mergeCell ref="AH29:AO29"/>
    <mergeCell ref="B30:E30"/>
    <mergeCell ref="F30:I30"/>
    <mergeCell ref="J30:M30"/>
    <mergeCell ref="N30:Q30"/>
    <mergeCell ref="R30:U30"/>
    <mergeCell ref="V30:Y30"/>
    <mergeCell ref="Z30:AC30"/>
    <mergeCell ref="AD30:AG30"/>
    <mergeCell ref="AH30:AK30"/>
    <mergeCell ref="AL30:AO30"/>
    <mergeCell ref="R14:Y14"/>
    <mergeCell ref="Z14:AG14"/>
    <mergeCell ref="AH14:AO14"/>
    <mergeCell ref="B15:E15"/>
    <mergeCell ref="F15:I15"/>
    <mergeCell ref="J15:M15"/>
    <mergeCell ref="N15:Q15"/>
    <mergeCell ref="R15:U15"/>
    <mergeCell ref="V15:Y15"/>
    <mergeCell ref="Z15:AC15"/>
    <mergeCell ref="AD15:AG15"/>
    <mergeCell ref="AH15:AK15"/>
    <mergeCell ref="AL15:AO15"/>
    <mergeCell ref="A43:L43"/>
    <mergeCell ref="A1:H1"/>
    <mergeCell ref="A3:P4"/>
    <mergeCell ref="A5:P7"/>
    <mergeCell ref="B14:I14"/>
    <mergeCell ref="J14:Q14"/>
    <mergeCell ref="B29:I29"/>
    <mergeCell ref="J29:Q29"/>
    <mergeCell ref="A40:L40"/>
    <mergeCell ref="A41:L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showGridLines="0" tabSelected="1" topLeftCell="A2" zoomScale="85" zoomScaleNormal="85" workbookViewId="0">
      <selection sqref="A1:N1"/>
    </sheetView>
  </sheetViews>
  <sheetFormatPr defaultColWidth="10.76171875" defaultRowHeight="15" x14ac:dyDescent="0.2"/>
  <cols>
    <col min="1" max="1" width="53.40234375" customWidth="1"/>
    <col min="2" max="2" width="11.43359375" customWidth="1"/>
    <col min="3" max="4" width="9.81640625" bestFit="1" customWidth="1"/>
    <col min="5" max="5" width="5.37890625" customWidth="1"/>
    <col min="6" max="6" width="11.43359375" customWidth="1"/>
    <col min="7" max="8" width="9.81640625" bestFit="1" customWidth="1"/>
    <col min="9" max="9" width="5.37890625" customWidth="1"/>
    <col min="10" max="10" width="11.43359375" customWidth="1"/>
    <col min="11" max="12" width="9.81640625" bestFit="1" customWidth="1"/>
    <col min="13" max="13" width="5.37890625" customWidth="1"/>
    <col min="14" max="14" width="11.43359375" customWidth="1"/>
    <col min="15" max="16" width="9.81640625" bestFit="1" customWidth="1"/>
    <col min="17" max="17" width="5.37890625" customWidth="1"/>
    <col min="18" max="18" width="11.43359375" customWidth="1"/>
    <col min="19" max="20" width="9.81640625" bestFit="1" customWidth="1"/>
    <col min="21" max="21" width="5.37890625" customWidth="1"/>
    <col min="22" max="22" width="11.43359375" customWidth="1"/>
    <col min="23" max="24" width="9.81640625" bestFit="1" customWidth="1"/>
    <col min="25" max="25" width="5.37890625" customWidth="1"/>
    <col min="26" max="26" width="11.43359375" customWidth="1"/>
    <col min="27" max="28" width="9.81640625" bestFit="1" customWidth="1"/>
    <col min="29" max="29" width="5.37890625" customWidth="1"/>
    <col min="30" max="30" width="11.43359375" customWidth="1"/>
    <col min="31" max="32" width="9.81640625" bestFit="1" customWidth="1"/>
    <col min="33" max="33" width="5.37890625" customWidth="1"/>
    <col min="34" max="34" width="11.43359375" customWidth="1"/>
    <col min="35" max="36" width="9.81640625" bestFit="1" customWidth="1"/>
    <col min="37" max="37" width="5.37890625" customWidth="1"/>
    <col min="38" max="38" width="11.43359375" customWidth="1"/>
    <col min="39" max="40" width="9.81640625" bestFit="1" customWidth="1"/>
    <col min="41" max="41" width="5.37890625" customWidth="1"/>
  </cols>
  <sheetData>
    <row r="1" spans="1:41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4"/>
      <c r="P1" s="4"/>
    </row>
    <row r="3" spans="1:41" ht="15" customHeight="1" x14ac:dyDescent="0.2">
      <c r="A3" s="156" t="s">
        <v>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41" ht="15" customHeight="1" x14ac:dyDescent="0.2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41" ht="15" customHeight="1" x14ac:dyDescent="0.2">
      <c r="A5" s="134" t="s">
        <v>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</row>
    <row r="6" spans="1:41" ht="15" customHeight="1" x14ac:dyDescent="0.2">
      <c r="A6" s="134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41" ht="15" customHeight="1" x14ac:dyDescent="0.2">
      <c r="A7" s="134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9" spans="1:41" x14ac:dyDescent="0.2">
      <c r="A9" s="9" t="s">
        <v>3</v>
      </c>
    </row>
    <row r="10" spans="1:41" x14ac:dyDescent="0.2">
      <c r="A10" s="9" t="s">
        <v>24</v>
      </c>
    </row>
    <row r="11" spans="1:41" x14ac:dyDescent="0.2">
      <c r="A11" s="9" t="s">
        <v>2</v>
      </c>
    </row>
    <row r="12" spans="1:41" x14ac:dyDescent="0.2">
      <c r="A12" s="9" t="s">
        <v>4</v>
      </c>
    </row>
    <row r="13" spans="1:41" ht="16.5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6"/>
      <c r="P13" s="6"/>
      <c r="Q13" s="6"/>
      <c r="R13" s="6"/>
    </row>
    <row r="14" spans="1:41" ht="16.5" customHeight="1" x14ac:dyDescent="0.2">
      <c r="A14" s="10"/>
      <c r="B14" s="146" t="s">
        <v>2</v>
      </c>
      <c r="C14" s="147"/>
      <c r="D14" s="147"/>
      <c r="E14" s="147"/>
      <c r="F14" s="147"/>
      <c r="G14" s="147"/>
      <c r="H14" s="147"/>
      <c r="I14" s="148"/>
      <c r="J14" s="146" t="s">
        <v>76</v>
      </c>
      <c r="K14" s="147"/>
      <c r="L14" s="147"/>
      <c r="M14" s="147"/>
      <c r="N14" s="147"/>
      <c r="O14" s="147"/>
      <c r="P14" s="147"/>
      <c r="Q14" s="148"/>
      <c r="R14" s="146" t="s">
        <v>77</v>
      </c>
      <c r="S14" s="147"/>
      <c r="T14" s="147"/>
      <c r="U14" s="147"/>
      <c r="V14" s="147"/>
      <c r="W14" s="147"/>
      <c r="X14" s="147"/>
      <c r="Y14" s="148"/>
      <c r="Z14" s="146" t="s">
        <v>78</v>
      </c>
      <c r="AA14" s="147"/>
      <c r="AB14" s="147"/>
      <c r="AC14" s="147"/>
      <c r="AD14" s="147"/>
      <c r="AE14" s="147"/>
      <c r="AF14" s="147"/>
      <c r="AG14" s="148"/>
      <c r="AH14" s="146" t="s">
        <v>79</v>
      </c>
      <c r="AI14" s="147"/>
      <c r="AJ14" s="147"/>
      <c r="AK14" s="147"/>
      <c r="AL14" s="147"/>
      <c r="AM14" s="147"/>
      <c r="AN14" s="147"/>
      <c r="AO14" s="148"/>
    </row>
    <row r="15" spans="1:41" ht="16.5" x14ac:dyDescent="0.2">
      <c r="A15" s="14"/>
      <c r="B15" s="146">
        <v>2019</v>
      </c>
      <c r="C15" s="147"/>
      <c r="D15" s="147"/>
      <c r="E15" s="148"/>
      <c r="F15" s="146">
        <v>2020</v>
      </c>
      <c r="G15" s="147"/>
      <c r="H15" s="147"/>
      <c r="I15" s="148"/>
      <c r="J15" s="146">
        <v>2019</v>
      </c>
      <c r="K15" s="147"/>
      <c r="L15" s="147"/>
      <c r="M15" s="148"/>
      <c r="N15" s="146">
        <v>2020</v>
      </c>
      <c r="O15" s="147"/>
      <c r="P15" s="147"/>
      <c r="Q15" s="148"/>
      <c r="R15" s="146">
        <v>2019</v>
      </c>
      <c r="S15" s="147"/>
      <c r="T15" s="147"/>
      <c r="U15" s="148"/>
      <c r="V15" s="146">
        <v>2020</v>
      </c>
      <c r="W15" s="147"/>
      <c r="X15" s="147"/>
      <c r="Y15" s="148"/>
      <c r="Z15" s="146">
        <v>2019</v>
      </c>
      <c r="AA15" s="147"/>
      <c r="AB15" s="147"/>
      <c r="AC15" s="148"/>
      <c r="AD15" s="146">
        <v>2020</v>
      </c>
      <c r="AE15" s="147"/>
      <c r="AF15" s="147"/>
      <c r="AG15" s="148"/>
      <c r="AH15" s="146">
        <v>2019</v>
      </c>
      <c r="AI15" s="147"/>
      <c r="AJ15" s="147"/>
      <c r="AK15" s="148"/>
      <c r="AL15" s="146">
        <v>2020</v>
      </c>
      <c r="AM15" s="147"/>
      <c r="AN15" s="147"/>
      <c r="AO15" s="148"/>
    </row>
    <row r="16" spans="1:41" ht="16.5" x14ac:dyDescent="0.2">
      <c r="A16" s="68"/>
      <c r="B16" s="69" t="s">
        <v>7</v>
      </c>
      <c r="C16" s="68" t="s">
        <v>69</v>
      </c>
      <c r="D16" s="68" t="s">
        <v>70</v>
      </c>
      <c r="E16" s="70" t="s">
        <v>71</v>
      </c>
      <c r="F16" s="69" t="s">
        <v>7</v>
      </c>
      <c r="G16" s="68" t="s">
        <v>69</v>
      </c>
      <c r="H16" s="68" t="s">
        <v>70</v>
      </c>
      <c r="I16" s="70" t="s">
        <v>71</v>
      </c>
      <c r="J16" s="69" t="s">
        <v>7</v>
      </c>
      <c r="K16" s="68" t="s">
        <v>69</v>
      </c>
      <c r="L16" s="68" t="s">
        <v>70</v>
      </c>
      <c r="M16" s="70" t="s">
        <v>71</v>
      </c>
      <c r="N16" s="69" t="s">
        <v>7</v>
      </c>
      <c r="O16" s="68" t="s">
        <v>69</v>
      </c>
      <c r="P16" s="68" t="s">
        <v>70</v>
      </c>
      <c r="Q16" s="70" t="s">
        <v>71</v>
      </c>
      <c r="R16" s="69" t="s">
        <v>7</v>
      </c>
      <c r="S16" s="68" t="s">
        <v>69</v>
      </c>
      <c r="T16" s="68" t="s">
        <v>70</v>
      </c>
      <c r="U16" s="70" t="s">
        <v>71</v>
      </c>
      <c r="V16" s="69" t="s">
        <v>7</v>
      </c>
      <c r="W16" s="68" t="s">
        <v>69</v>
      </c>
      <c r="X16" s="68" t="s">
        <v>70</v>
      </c>
      <c r="Y16" s="70" t="s">
        <v>71</v>
      </c>
      <c r="Z16" s="69" t="s">
        <v>7</v>
      </c>
      <c r="AA16" s="68" t="s">
        <v>69</v>
      </c>
      <c r="AB16" s="68" t="s">
        <v>70</v>
      </c>
      <c r="AC16" s="70" t="s">
        <v>71</v>
      </c>
      <c r="AD16" s="69" t="s">
        <v>7</v>
      </c>
      <c r="AE16" s="68" t="s">
        <v>69</v>
      </c>
      <c r="AF16" s="68" t="s">
        <v>70</v>
      </c>
      <c r="AG16" s="70" t="s">
        <v>71</v>
      </c>
      <c r="AH16" s="69" t="s">
        <v>7</v>
      </c>
      <c r="AI16" s="68" t="s">
        <v>69</v>
      </c>
      <c r="AJ16" s="68" t="s">
        <v>70</v>
      </c>
      <c r="AK16" s="70" t="s">
        <v>71</v>
      </c>
      <c r="AL16" s="69" t="s">
        <v>7</v>
      </c>
      <c r="AM16" s="68" t="s">
        <v>69</v>
      </c>
      <c r="AN16" s="68" t="s">
        <v>70</v>
      </c>
      <c r="AO16" s="70" t="s">
        <v>71</v>
      </c>
    </row>
    <row r="17" spans="1:41" ht="16.5" x14ac:dyDescent="0.2">
      <c r="A17" s="11" t="s">
        <v>7</v>
      </c>
      <c r="B17" s="15">
        <v>5867430.2162971897</v>
      </c>
      <c r="C17" s="71">
        <v>5704690.0329999998</v>
      </c>
      <c r="D17" s="71">
        <v>6030170.4000000004</v>
      </c>
      <c r="E17" s="19">
        <v>1.4151119459999999</v>
      </c>
      <c r="F17" s="15">
        <v>5441506.7993266704</v>
      </c>
      <c r="G17" s="71">
        <v>5302458.824</v>
      </c>
      <c r="H17" s="71">
        <v>5580554.7750000004</v>
      </c>
      <c r="I17" s="19">
        <v>1.3037352959999999</v>
      </c>
      <c r="J17" s="15">
        <v>4140363.0543687302</v>
      </c>
      <c r="K17" s="71">
        <v>4001500.6310000001</v>
      </c>
      <c r="L17" s="71">
        <v>4279225.4780000001</v>
      </c>
      <c r="M17" s="19">
        <v>1.711158527</v>
      </c>
      <c r="N17" s="15">
        <v>3883670.2033973802</v>
      </c>
      <c r="O17" s="71">
        <v>3767747.8870000001</v>
      </c>
      <c r="P17" s="71">
        <v>3999592.5189999999</v>
      </c>
      <c r="Q17" s="19">
        <v>1.522890351</v>
      </c>
      <c r="R17" s="15">
        <v>1727067.16192846</v>
      </c>
      <c r="S17" s="71">
        <v>1640750.99</v>
      </c>
      <c r="T17" s="71">
        <v>1813383.3330000001</v>
      </c>
      <c r="U17" s="19">
        <v>2.5499218560000001</v>
      </c>
      <c r="V17" s="15">
        <v>1557836.5959292999</v>
      </c>
      <c r="W17" s="71">
        <v>1478995.0009999999</v>
      </c>
      <c r="X17" s="71">
        <v>1636678.1910000001</v>
      </c>
      <c r="Y17" s="19">
        <v>2.5821259919999999</v>
      </c>
      <c r="Z17" s="15">
        <v>2239293.9781650798</v>
      </c>
      <c r="AA17" s="71">
        <v>2126194.8820000002</v>
      </c>
      <c r="AB17" s="71">
        <v>2352393.074</v>
      </c>
      <c r="AC17" s="19">
        <v>2.5768666800000002</v>
      </c>
      <c r="AD17" s="15">
        <v>2172816.7535353098</v>
      </c>
      <c r="AE17" s="71">
        <v>2085662.709</v>
      </c>
      <c r="AF17" s="71">
        <v>2259970.798</v>
      </c>
      <c r="AG17" s="19">
        <v>2.0464840999999998</v>
      </c>
      <c r="AH17" s="15">
        <v>1901069.0762036501</v>
      </c>
      <c r="AI17" s="71">
        <v>1819220.3230000001</v>
      </c>
      <c r="AJ17" s="71">
        <v>1982917.83</v>
      </c>
      <c r="AK17" s="19">
        <v>2.1966360219999999</v>
      </c>
      <c r="AL17" s="15">
        <v>1710853.4498620599</v>
      </c>
      <c r="AM17" s="71">
        <v>1633710.2279999999</v>
      </c>
      <c r="AN17" s="71">
        <v>1787996.6710000001</v>
      </c>
      <c r="AO17" s="19">
        <v>2.3005352339999998</v>
      </c>
    </row>
    <row r="18" spans="1:41" ht="16.5" x14ac:dyDescent="0.2">
      <c r="A18" s="12" t="s">
        <v>72</v>
      </c>
      <c r="B18" s="16">
        <v>3603276.6706399</v>
      </c>
      <c r="C18" s="72">
        <v>3502961.8879999998</v>
      </c>
      <c r="D18" s="72">
        <v>3703591.4530000002</v>
      </c>
      <c r="E18" s="21">
        <v>1.4204019320000001</v>
      </c>
      <c r="F18" s="16">
        <v>3356062.7072851802</v>
      </c>
      <c r="G18" s="72">
        <v>3267943.0610000002</v>
      </c>
      <c r="H18" s="72">
        <v>3444182.3530000001</v>
      </c>
      <c r="I18" s="21">
        <v>1.3396353670000001</v>
      </c>
      <c r="J18" s="16">
        <v>2437856.6308581601</v>
      </c>
      <c r="K18" s="72">
        <v>2353751.9169999999</v>
      </c>
      <c r="L18" s="72">
        <v>2521961.3450000002</v>
      </c>
      <c r="M18" s="21">
        <v>1.7601760360000001</v>
      </c>
      <c r="N18" s="16">
        <v>2308668.73942619</v>
      </c>
      <c r="O18" s="72">
        <v>2236060.9139999999</v>
      </c>
      <c r="P18" s="72">
        <v>2381276.5649999999</v>
      </c>
      <c r="Q18" s="21">
        <v>1.6045961120000001</v>
      </c>
      <c r="R18" s="16">
        <v>1165420.0397817399</v>
      </c>
      <c r="S18" s="72">
        <v>1109628.649</v>
      </c>
      <c r="T18" s="72">
        <v>1221211.4310000001</v>
      </c>
      <c r="U18" s="21">
        <v>2.442466622</v>
      </c>
      <c r="V18" s="16">
        <v>1047393.96785899</v>
      </c>
      <c r="W18" s="72">
        <v>995946.84920000006</v>
      </c>
      <c r="X18" s="72">
        <v>1098841.0870000001</v>
      </c>
      <c r="Y18" s="21">
        <v>2.5060799230000002</v>
      </c>
      <c r="Z18" s="16">
        <v>1294444.2898252399</v>
      </c>
      <c r="AA18" s="72">
        <v>1226614.7309999999</v>
      </c>
      <c r="AB18" s="72">
        <v>1362273.8489999999</v>
      </c>
      <c r="AC18" s="21">
        <v>2.6734961199999998</v>
      </c>
      <c r="AD18" s="16">
        <v>1255678.8022495799</v>
      </c>
      <c r="AE18" s="72">
        <v>1202027.5689999999</v>
      </c>
      <c r="AF18" s="72">
        <v>1309330.0360000001</v>
      </c>
      <c r="AG18" s="21">
        <v>2.179942686</v>
      </c>
      <c r="AH18" s="16">
        <v>1143412.3410329199</v>
      </c>
      <c r="AI18" s="72">
        <v>1092833.781</v>
      </c>
      <c r="AJ18" s="72">
        <v>1193990.9010000001</v>
      </c>
      <c r="AK18" s="21">
        <v>2.2568750369999999</v>
      </c>
      <c r="AL18" s="16">
        <v>1052989.9371766101</v>
      </c>
      <c r="AM18" s="72">
        <v>1003613.6459999999</v>
      </c>
      <c r="AN18" s="72">
        <v>1102366.2279999999</v>
      </c>
      <c r="AO18" s="21">
        <v>2.3924241209999999</v>
      </c>
    </row>
    <row r="19" spans="1:41" ht="16.5" x14ac:dyDescent="0.2">
      <c r="A19" s="11" t="s">
        <v>73</v>
      </c>
      <c r="B19" s="15">
        <v>1177265.81899414</v>
      </c>
      <c r="C19" s="71">
        <v>1133110.2009999999</v>
      </c>
      <c r="D19" s="71">
        <v>1221421.4369999999</v>
      </c>
      <c r="E19" s="19">
        <v>1.913618517</v>
      </c>
      <c r="F19" s="15">
        <v>1043451.47145791</v>
      </c>
      <c r="G19" s="71">
        <v>1005893.371</v>
      </c>
      <c r="H19" s="71">
        <v>1081009.571</v>
      </c>
      <c r="I19" s="19">
        <v>1.83643384</v>
      </c>
      <c r="J19" s="15">
        <v>858143.48074252997</v>
      </c>
      <c r="K19" s="71">
        <v>821823.09499999997</v>
      </c>
      <c r="L19" s="71">
        <v>894463.8665</v>
      </c>
      <c r="M19" s="19">
        <v>2.1594068449999999</v>
      </c>
      <c r="N19" s="15">
        <v>779187.207302675</v>
      </c>
      <c r="O19" s="71">
        <v>747776.63020000001</v>
      </c>
      <c r="P19" s="71">
        <v>810597.7844</v>
      </c>
      <c r="Q19" s="19">
        <v>2.0567335400000002</v>
      </c>
      <c r="R19" s="15">
        <v>319122.33825161302</v>
      </c>
      <c r="S19" s="71">
        <v>293859.4117</v>
      </c>
      <c r="T19" s="71">
        <v>344385.2648</v>
      </c>
      <c r="U19" s="19">
        <v>4.0389677239999999</v>
      </c>
      <c r="V19" s="15">
        <v>264264.26415523799</v>
      </c>
      <c r="W19" s="71">
        <v>243464.33170000001</v>
      </c>
      <c r="X19" s="71">
        <v>285064.19660000002</v>
      </c>
      <c r="Y19" s="19">
        <v>4.0157568960000001</v>
      </c>
      <c r="Z19" s="15">
        <v>446476.76066151401</v>
      </c>
      <c r="AA19" s="71">
        <v>419199.6091</v>
      </c>
      <c r="AB19" s="71">
        <v>473753.91220000002</v>
      </c>
      <c r="AC19" s="19">
        <v>3.1170522799999998</v>
      </c>
      <c r="AD19" s="15">
        <v>437490.26508222602</v>
      </c>
      <c r="AE19" s="71">
        <v>414753.31880000001</v>
      </c>
      <c r="AF19" s="71">
        <v>460227.21130000002</v>
      </c>
      <c r="AG19" s="19">
        <v>2.6515979230000002</v>
      </c>
      <c r="AH19" s="15">
        <v>411666.72008101601</v>
      </c>
      <c r="AI19" s="71">
        <v>387524.47950000002</v>
      </c>
      <c r="AJ19" s="71">
        <v>435808.96059999999</v>
      </c>
      <c r="AK19" s="19">
        <v>2.9920975049999998</v>
      </c>
      <c r="AL19" s="15">
        <v>341696.94222044898</v>
      </c>
      <c r="AM19" s="71">
        <v>319928.50640000001</v>
      </c>
      <c r="AN19" s="71">
        <v>363465.37809999997</v>
      </c>
      <c r="AO19" s="19">
        <v>3.2503494929999999</v>
      </c>
    </row>
    <row r="20" spans="1:41" ht="16.5" x14ac:dyDescent="0.2">
      <c r="A20" s="12" t="s">
        <v>74</v>
      </c>
      <c r="B20" s="16">
        <v>694531.07004682999</v>
      </c>
      <c r="C20" s="72">
        <v>665713.01789999998</v>
      </c>
      <c r="D20" s="72">
        <v>723349.12219999998</v>
      </c>
      <c r="E20" s="21">
        <v>2.1169805770000001</v>
      </c>
      <c r="F20" s="16">
        <v>664328.25800792198</v>
      </c>
      <c r="G20" s="72">
        <v>636514.22770000005</v>
      </c>
      <c r="H20" s="72">
        <v>692142.28830000001</v>
      </c>
      <c r="I20" s="21">
        <v>2.13611744</v>
      </c>
      <c r="J20" s="16">
        <v>523166.73456739</v>
      </c>
      <c r="K20" s="72">
        <v>498778.35680000001</v>
      </c>
      <c r="L20" s="72">
        <v>547555.11239999998</v>
      </c>
      <c r="M20" s="21">
        <v>2.378409993</v>
      </c>
      <c r="N20" s="16">
        <v>491773.56099103001</v>
      </c>
      <c r="O20" s="72">
        <v>469775.49440000003</v>
      </c>
      <c r="P20" s="72">
        <v>513771.62760000001</v>
      </c>
      <c r="Q20" s="21">
        <v>2.2822502600000001</v>
      </c>
      <c r="R20" s="16">
        <v>171364.33547943999</v>
      </c>
      <c r="S20" s="72">
        <v>155969.49729999999</v>
      </c>
      <c r="T20" s="72">
        <v>186759.17370000001</v>
      </c>
      <c r="U20" s="21">
        <v>4.5835145749999997</v>
      </c>
      <c r="V20" s="16">
        <v>172554.697016891</v>
      </c>
      <c r="W20" s="72">
        <v>155413.5232</v>
      </c>
      <c r="X20" s="72">
        <v>189695.87090000001</v>
      </c>
      <c r="Y20" s="21">
        <v>5.06824619</v>
      </c>
      <c r="Z20" s="16">
        <v>305546.485804483</v>
      </c>
      <c r="AA20" s="72">
        <v>286913.32069999998</v>
      </c>
      <c r="AB20" s="72">
        <v>324179.65090000001</v>
      </c>
      <c r="AC20" s="21">
        <v>3.111381513</v>
      </c>
      <c r="AD20" s="16">
        <v>283922.08854190999</v>
      </c>
      <c r="AE20" s="72">
        <v>268412.48080000002</v>
      </c>
      <c r="AF20" s="72">
        <v>299431.69620000001</v>
      </c>
      <c r="AG20" s="21">
        <v>2.7870551360000002</v>
      </c>
      <c r="AH20" s="16">
        <v>217620.24876290699</v>
      </c>
      <c r="AI20" s="72">
        <v>201812.55429999999</v>
      </c>
      <c r="AJ20" s="72">
        <v>233427.94320000001</v>
      </c>
      <c r="AK20" s="21">
        <v>3.7060660859999999</v>
      </c>
      <c r="AL20" s="16">
        <v>207851.47244911999</v>
      </c>
      <c r="AM20" s="72">
        <v>192209.08069999999</v>
      </c>
      <c r="AN20" s="72">
        <v>223493.86420000001</v>
      </c>
      <c r="AO20" s="21">
        <v>3.8396707170000002</v>
      </c>
    </row>
    <row r="21" spans="1:41" ht="16.5" x14ac:dyDescent="0.2">
      <c r="A21" s="13" t="s">
        <v>75</v>
      </c>
      <c r="B21" s="17">
        <v>392356.656616316</v>
      </c>
      <c r="C21" s="73">
        <v>372076.33179999999</v>
      </c>
      <c r="D21" s="73">
        <v>412636.98139999999</v>
      </c>
      <c r="E21" s="23">
        <v>2.6371680789999998</v>
      </c>
      <c r="F21" s="17">
        <v>377664.36257566197</v>
      </c>
      <c r="G21" s="73">
        <v>358630.90759999998</v>
      </c>
      <c r="H21" s="73">
        <v>396697.81760000001</v>
      </c>
      <c r="I21" s="23">
        <v>2.5713165949999999</v>
      </c>
      <c r="J21" s="17">
        <v>321196.20820065198</v>
      </c>
      <c r="K21" s="73">
        <v>302946.90899999999</v>
      </c>
      <c r="L21" s="73">
        <v>339445.5074</v>
      </c>
      <c r="M21" s="23">
        <v>2.8988097229999998</v>
      </c>
      <c r="N21" s="17">
        <v>304040.69567748101</v>
      </c>
      <c r="O21" s="73">
        <v>287495.1838</v>
      </c>
      <c r="P21" s="73">
        <v>320586.20760000002</v>
      </c>
      <c r="Q21" s="23">
        <v>2.7764663810000001</v>
      </c>
      <c r="R21" s="17">
        <v>71160.448415663996</v>
      </c>
      <c r="S21" s="73">
        <v>62300.982100000001</v>
      </c>
      <c r="T21" s="73">
        <v>80019.914739999993</v>
      </c>
      <c r="U21" s="23">
        <v>6.3520339999999997</v>
      </c>
      <c r="V21" s="17">
        <v>73623.666898181502</v>
      </c>
      <c r="W21" s="73">
        <v>64195.312859999998</v>
      </c>
      <c r="X21" s="73">
        <v>83052.020929999999</v>
      </c>
      <c r="Y21" s="23">
        <v>6.533747795</v>
      </c>
      <c r="Z21" s="17">
        <v>192826.441873837</v>
      </c>
      <c r="AA21" s="73">
        <v>178960.42809999999</v>
      </c>
      <c r="AB21" s="73">
        <v>206692.45569999999</v>
      </c>
      <c r="AC21" s="23">
        <v>3.6688416689999999</v>
      </c>
      <c r="AD21" s="17">
        <v>195725.597661598</v>
      </c>
      <c r="AE21" s="73">
        <v>183055.90100000001</v>
      </c>
      <c r="AF21" s="73">
        <v>208395.29440000001</v>
      </c>
      <c r="AG21" s="23">
        <v>3.3026497520000002</v>
      </c>
      <c r="AH21" s="17">
        <v>128369.76632681501</v>
      </c>
      <c r="AI21" s="73">
        <v>116474.0426</v>
      </c>
      <c r="AJ21" s="73">
        <v>140265.4901</v>
      </c>
      <c r="AK21" s="23">
        <v>4.7279409960000001</v>
      </c>
      <c r="AL21" s="17">
        <v>108315.09801588301</v>
      </c>
      <c r="AM21" s="73">
        <v>97660.385630000004</v>
      </c>
      <c r="AN21" s="73">
        <v>118969.8104</v>
      </c>
      <c r="AO21" s="23">
        <v>5.0187627109999999</v>
      </c>
    </row>
    <row r="22" spans="1:41" ht="16.5" x14ac:dyDescent="0.25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6.5" x14ac:dyDescent="0.25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x14ac:dyDescent="0.2">
      <c r="A24" s="9" t="s">
        <v>3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</row>
    <row r="25" spans="1:41" x14ac:dyDescent="0.2">
      <c r="A25" s="9" t="s">
        <v>26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</row>
    <row r="26" spans="1:41" x14ac:dyDescent="0.2">
      <c r="A26" s="9" t="s">
        <v>2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</row>
    <row r="27" spans="1:41" x14ac:dyDescent="0.2">
      <c r="A27" s="9" t="s">
        <v>4</v>
      </c>
    </row>
    <row r="28" spans="1:41" ht="16.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"/>
      <c r="N28" s="6"/>
      <c r="O28" s="6"/>
      <c r="P28" s="6"/>
      <c r="Q28" s="6"/>
    </row>
    <row r="29" spans="1:41" ht="16.5" customHeight="1" x14ac:dyDescent="0.2">
      <c r="A29" s="10"/>
      <c r="B29" s="146" t="s">
        <v>2</v>
      </c>
      <c r="C29" s="147"/>
      <c r="D29" s="147"/>
      <c r="E29" s="147"/>
      <c r="F29" s="147"/>
      <c r="G29" s="147"/>
      <c r="H29" s="147"/>
      <c r="I29" s="148"/>
      <c r="J29" s="146" t="s">
        <v>76</v>
      </c>
      <c r="K29" s="147"/>
      <c r="L29" s="147"/>
      <c r="M29" s="147"/>
      <c r="N29" s="147"/>
      <c r="O29" s="147"/>
      <c r="P29" s="147"/>
      <c r="Q29" s="148"/>
      <c r="R29" s="146" t="s">
        <v>77</v>
      </c>
      <c r="S29" s="147"/>
      <c r="T29" s="147"/>
      <c r="U29" s="147"/>
      <c r="V29" s="147"/>
      <c r="W29" s="147"/>
      <c r="X29" s="147"/>
      <c r="Y29" s="148"/>
      <c r="Z29" s="146" t="s">
        <v>78</v>
      </c>
      <c r="AA29" s="147"/>
      <c r="AB29" s="147"/>
      <c r="AC29" s="147"/>
      <c r="AD29" s="147"/>
      <c r="AE29" s="147"/>
      <c r="AF29" s="147"/>
      <c r="AG29" s="148"/>
      <c r="AH29" s="146" t="s">
        <v>79</v>
      </c>
      <c r="AI29" s="147"/>
      <c r="AJ29" s="147"/>
      <c r="AK29" s="147"/>
      <c r="AL29" s="147"/>
      <c r="AM29" s="147"/>
      <c r="AN29" s="147"/>
      <c r="AO29" s="148"/>
    </row>
    <row r="30" spans="1:41" ht="16.5" x14ac:dyDescent="0.2">
      <c r="A30" s="14"/>
      <c r="B30" s="146">
        <v>2019</v>
      </c>
      <c r="C30" s="147"/>
      <c r="D30" s="147"/>
      <c r="E30" s="148"/>
      <c r="F30" s="146">
        <v>2020</v>
      </c>
      <c r="G30" s="147"/>
      <c r="H30" s="147"/>
      <c r="I30" s="148"/>
      <c r="J30" s="146">
        <v>2019</v>
      </c>
      <c r="K30" s="147"/>
      <c r="L30" s="147"/>
      <c r="M30" s="148"/>
      <c r="N30" s="146">
        <v>2020</v>
      </c>
      <c r="O30" s="147"/>
      <c r="P30" s="147"/>
      <c r="Q30" s="148"/>
      <c r="R30" s="146">
        <v>2019</v>
      </c>
      <c r="S30" s="147"/>
      <c r="T30" s="147"/>
      <c r="U30" s="148"/>
      <c r="V30" s="146">
        <v>2020</v>
      </c>
      <c r="W30" s="147"/>
      <c r="X30" s="147"/>
      <c r="Y30" s="148"/>
      <c r="Z30" s="146">
        <v>2019</v>
      </c>
      <c r="AA30" s="147"/>
      <c r="AB30" s="147"/>
      <c r="AC30" s="148"/>
      <c r="AD30" s="146">
        <v>2020</v>
      </c>
      <c r="AE30" s="147"/>
      <c r="AF30" s="147"/>
      <c r="AG30" s="148"/>
      <c r="AH30" s="146">
        <v>2019</v>
      </c>
      <c r="AI30" s="147"/>
      <c r="AJ30" s="147"/>
      <c r="AK30" s="148"/>
      <c r="AL30" s="146">
        <v>2020</v>
      </c>
      <c r="AM30" s="147"/>
      <c r="AN30" s="147"/>
      <c r="AO30" s="148"/>
    </row>
    <row r="31" spans="1:41" ht="16.5" x14ac:dyDescent="0.2">
      <c r="A31" s="68"/>
      <c r="B31" s="69" t="s">
        <v>7</v>
      </c>
      <c r="C31" s="68" t="s">
        <v>69</v>
      </c>
      <c r="D31" s="68" t="s">
        <v>70</v>
      </c>
      <c r="E31" s="70" t="s">
        <v>71</v>
      </c>
      <c r="F31" s="69" t="s">
        <v>7</v>
      </c>
      <c r="G31" s="68" t="s">
        <v>69</v>
      </c>
      <c r="H31" s="68" t="s">
        <v>70</v>
      </c>
      <c r="I31" s="70" t="s">
        <v>71</v>
      </c>
      <c r="J31" s="69" t="s">
        <v>7</v>
      </c>
      <c r="K31" s="68" t="s">
        <v>69</v>
      </c>
      <c r="L31" s="68" t="s">
        <v>70</v>
      </c>
      <c r="M31" s="70" t="s">
        <v>71</v>
      </c>
      <c r="N31" s="69" t="s">
        <v>7</v>
      </c>
      <c r="O31" s="68" t="s">
        <v>69</v>
      </c>
      <c r="P31" s="68" t="s">
        <v>70</v>
      </c>
      <c r="Q31" s="70" t="s">
        <v>71</v>
      </c>
      <c r="R31" s="69" t="s">
        <v>7</v>
      </c>
      <c r="S31" s="68" t="s">
        <v>69</v>
      </c>
      <c r="T31" s="68" t="s">
        <v>70</v>
      </c>
      <c r="U31" s="70" t="s">
        <v>71</v>
      </c>
      <c r="V31" s="69" t="s">
        <v>7</v>
      </c>
      <c r="W31" s="68" t="s">
        <v>69</v>
      </c>
      <c r="X31" s="68" t="s">
        <v>70</v>
      </c>
      <c r="Y31" s="70" t="s">
        <v>71</v>
      </c>
      <c r="Z31" s="69" t="s">
        <v>7</v>
      </c>
      <c r="AA31" s="68" t="s">
        <v>69</v>
      </c>
      <c r="AB31" s="68" t="s">
        <v>70</v>
      </c>
      <c r="AC31" s="70" t="s">
        <v>71</v>
      </c>
      <c r="AD31" s="69" t="s">
        <v>7</v>
      </c>
      <c r="AE31" s="68" t="s">
        <v>69</v>
      </c>
      <c r="AF31" s="68" t="s">
        <v>70</v>
      </c>
      <c r="AG31" s="70" t="s">
        <v>71</v>
      </c>
      <c r="AH31" s="69" t="s">
        <v>7</v>
      </c>
      <c r="AI31" s="68" t="s">
        <v>69</v>
      </c>
      <c r="AJ31" s="68" t="s">
        <v>70</v>
      </c>
      <c r="AK31" s="70" t="s">
        <v>71</v>
      </c>
      <c r="AL31" s="69" t="s">
        <v>7</v>
      </c>
      <c r="AM31" s="68" t="s">
        <v>69</v>
      </c>
      <c r="AN31" s="68" t="s">
        <v>70</v>
      </c>
      <c r="AO31" s="70" t="s">
        <v>71</v>
      </c>
    </row>
    <row r="32" spans="1:41" ht="16.5" x14ac:dyDescent="0.2">
      <c r="A32" s="11" t="s">
        <v>7</v>
      </c>
      <c r="B32" s="18">
        <v>100</v>
      </c>
      <c r="C32" s="74">
        <v>100</v>
      </c>
      <c r="D32" s="74">
        <v>100</v>
      </c>
      <c r="E32" s="19">
        <v>0</v>
      </c>
      <c r="F32" s="74">
        <v>100</v>
      </c>
      <c r="G32" s="74">
        <v>100</v>
      </c>
      <c r="H32" s="74">
        <v>100</v>
      </c>
      <c r="I32" s="19">
        <v>0</v>
      </c>
      <c r="J32" s="18">
        <v>100</v>
      </c>
      <c r="K32" s="74">
        <v>100</v>
      </c>
      <c r="L32" s="74">
        <v>100</v>
      </c>
      <c r="M32" s="19">
        <v>0</v>
      </c>
      <c r="N32" s="74">
        <v>100</v>
      </c>
      <c r="O32" s="74">
        <v>100</v>
      </c>
      <c r="P32" s="74">
        <v>100</v>
      </c>
      <c r="Q32" s="19">
        <v>0</v>
      </c>
      <c r="R32" s="18">
        <v>100</v>
      </c>
      <c r="S32" s="74">
        <v>100</v>
      </c>
      <c r="T32" s="74">
        <v>100</v>
      </c>
      <c r="U32" s="19">
        <v>0</v>
      </c>
      <c r="V32" s="74">
        <v>100</v>
      </c>
      <c r="W32" s="74">
        <v>100</v>
      </c>
      <c r="X32" s="74">
        <v>100</v>
      </c>
      <c r="Y32" s="19">
        <v>0</v>
      </c>
      <c r="Z32" s="18">
        <v>100</v>
      </c>
      <c r="AA32" s="74">
        <v>100</v>
      </c>
      <c r="AB32" s="74">
        <v>100</v>
      </c>
      <c r="AC32" s="19">
        <v>0</v>
      </c>
      <c r="AD32" s="74">
        <v>100</v>
      </c>
      <c r="AE32" s="74">
        <v>100</v>
      </c>
      <c r="AF32" s="74">
        <v>100</v>
      </c>
      <c r="AG32" s="19">
        <v>0</v>
      </c>
      <c r="AH32" s="18">
        <v>100</v>
      </c>
      <c r="AI32" s="74">
        <v>100</v>
      </c>
      <c r="AJ32" s="74">
        <v>100</v>
      </c>
      <c r="AK32" s="19">
        <v>0</v>
      </c>
      <c r="AL32" s="74">
        <v>100</v>
      </c>
      <c r="AM32" s="74">
        <v>100</v>
      </c>
      <c r="AN32" s="74">
        <v>100</v>
      </c>
      <c r="AO32" s="19">
        <v>0</v>
      </c>
    </row>
    <row r="33" spans="1:41" ht="16.5" x14ac:dyDescent="0.2">
      <c r="A33" s="12" t="s">
        <v>72</v>
      </c>
      <c r="B33" s="20">
        <v>61.41149596686386</v>
      </c>
      <c r="C33" s="75">
        <v>60.875048270000001</v>
      </c>
      <c r="D33" s="75">
        <v>61.947943670000001</v>
      </c>
      <c r="E33" s="21">
        <v>0.445678454</v>
      </c>
      <c r="F33" s="75">
        <v>61.675246049503386</v>
      </c>
      <c r="G33" s="75">
        <v>61.102040289999998</v>
      </c>
      <c r="H33" s="75">
        <v>62.248451809999999</v>
      </c>
      <c r="I33" s="21">
        <v>0.47418038600000001</v>
      </c>
      <c r="J33" s="20">
        <v>58.880262403217046</v>
      </c>
      <c r="K33" s="75">
        <v>58.276965689999997</v>
      </c>
      <c r="L33" s="75">
        <v>59.483559120000002</v>
      </c>
      <c r="M33" s="21">
        <v>0.52276337299999998</v>
      </c>
      <c r="N33" s="75">
        <v>59.445540391318474</v>
      </c>
      <c r="O33" s="75">
        <v>58.79652815</v>
      </c>
      <c r="P33" s="75">
        <v>60.094552640000003</v>
      </c>
      <c r="Q33" s="21">
        <v>0.55702865800000001</v>
      </c>
      <c r="R33" s="20">
        <v>67.479717377083389</v>
      </c>
      <c r="S33" s="75">
        <v>66.358531490000004</v>
      </c>
      <c r="T33" s="75">
        <v>68.600903270000003</v>
      </c>
      <c r="U33" s="21">
        <v>0.847711934</v>
      </c>
      <c r="V33" s="75">
        <v>67.233878739007636</v>
      </c>
      <c r="W33" s="75">
        <v>66.038639669999995</v>
      </c>
      <c r="X33" s="75">
        <v>68.429117809999994</v>
      </c>
      <c r="Y33" s="21">
        <v>0.90700679900000003</v>
      </c>
      <c r="Z33" s="20">
        <v>57.805911258062338</v>
      </c>
      <c r="AA33" s="75">
        <v>57.049816100000001</v>
      </c>
      <c r="AB33" s="75">
        <v>58.562006420000003</v>
      </c>
      <c r="AC33" s="21">
        <v>0.667341501</v>
      </c>
      <c r="AD33" s="75">
        <v>57.790368203232568</v>
      </c>
      <c r="AE33" s="75">
        <v>56.979057240000003</v>
      </c>
      <c r="AF33" s="75">
        <v>58.601679160000003</v>
      </c>
      <c r="AG33" s="21">
        <v>0.71626842899999998</v>
      </c>
      <c r="AH33" s="20">
        <v>60.145754583324404</v>
      </c>
      <c r="AI33" s="75">
        <v>59.17518888</v>
      </c>
      <c r="AJ33" s="75">
        <v>61.116320289999997</v>
      </c>
      <c r="AK33" s="21">
        <v>0.82331094900000001</v>
      </c>
      <c r="AL33" s="75">
        <v>61.547640872542821</v>
      </c>
      <c r="AM33" s="75">
        <v>60.489951929999997</v>
      </c>
      <c r="AN33" s="75">
        <v>62.605329810000001</v>
      </c>
      <c r="AO33" s="21">
        <v>0.87677968799999995</v>
      </c>
    </row>
    <row r="34" spans="1:41" ht="16.5" x14ac:dyDescent="0.2">
      <c r="A34" s="11" t="s">
        <v>73</v>
      </c>
      <c r="B34" s="18">
        <v>20.064419611232928</v>
      </c>
      <c r="C34" s="74">
        <v>19.629198500000001</v>
      </c>
      <c r="D34" s="74">
        <v>20.499640719999999</v>
      </c>
      <c r="E34" s="19">
        <v>1.1066932970000001</v>
      </c>
      <c r="F34" s="74">
        <v>19.175781818135857</v>
      </c>
      <c r="G34" s="74">
        <v>18.738052010000001</v>
      </c>
      <c r="H34" s="74">
        <v>19.613511630000001</v>
      </c>
      <c r="I34" s="19">
        <v>1.1646541260000001</v>
      </c>
      <c r="J34" s="18">
        <v>20.726285822617765</v>
      </c>
      <c r="K34" s="74">
        <v>20.232255370000001</v>
      </c>
      <c r="L34" s="74">
        <v>21.220316279999999</v>
      </c>
      <c r="M34" s="19">
        <v>1.216119258</v>
      </c>
      <c r="N34" s="74">
        <v>20.063166193181207</v>
      </c>
      <c r="O34" s="74">
        <v>19.56544529</v>
      </c>
      <c r="P34" s="74">
        <v>20.560887099999999</v>
      </c>
      <c r="Q34" s="19">
        <v>1.265698714</v>
      </c>
      <c r="R34" s="18">
        <v>18.477702852926573</v>
      </c>
      <c r="S34" s="74">
        <v>17.578943110000001</v>
      </c>
      <c r="T34" s="74">
        <v>19.376462589999999</v>
      </c>
      <c r="U34" s="19">
        <v>2.4816444510000002</v>
      </c>
      <c r="V34" s="74">
        <v>16.96354193024948</v>
      </c>
      <c r="W34" s="74">
        <v>16.07875808</v>
      </c>
      <c r="X34" s="74">
        <v>17.84832578</v>
      </c>
      <c r="Y34" s="19">
        <v>2.6611207370000001</v>
      </c>
      <c r="Z34" s="18">
        <v>19.938282557583868</v>
      </c>
      <c r="AA34" s="74">
        <v>19.335942759999998</v>
      </c>
      <c r="AB34" s="74">
        <v>20.54062236</v>
      </c>
      <c r="AC34" s="19">
        <v>1.5413374929999999</v>
      </c>
      <c r="AD34" s="74">
        <v>20.13470599259702</v>
      </c>
      <c r="AE34" s="74">
        <v>19.519158300000001</v>
      </c>
      <c r="AF34" s="74">
        <v>20.75025368</v>
      </c>
      <c r="AG34" s="19">
        <v>1.5597692059999999</v>
      </c>
      <c r="AH34" s="18">
        <v>21.65448511229776</v>
      </c>
      <c r="AI34" s="74">
        <v>20.846617439999999</v>
      </c>
      <c r="AJ34" s="74">
        <v>22.46235278</v>
      </c>
      <c r="AK34" s="19">
        <v>1.903427304</v>
      </c>
      <c r="AL34" s="74">
        <v>19.972309273362882</v>
      </c>
      <c r="AM34" s="74">
        <v>19.151180480000001</v>
      </c>
      <c r="AN34" s="74">
        <v>20.79343806</v>
      </c>
      <c r="AO34" s="19">
        <v>2.0976205320000001</v>
      </c>
    </row>
    <row r="35" spans="1:41" ht="16.5" x14ac:dyDescent="0.2">
      <c r="A35" s="12" t="s">
        <v>74</v>
      </c>
      <c r="B35" s="20">
        <v>11.837057185916287</v>
      </c>
      <c r="C35" s="75">
        <v>11.47923581</v>
      </c>
      <c r="D35" s="75">
        <v>12.19487857</v>
      </c>
      <c r="E35" s="21">
        <v>1.5422915150000001</v>
      </c>
      <c r="F35" s="75">
        <v>12.20853492437289</v>
      </c>
      <c r="G35" s="75">
        <v>11.81467046</v>
      </c>
      <c r="H35" s="75">
        <v>12.60239939</v>
      </c>
      <c r="I35" s="21">
        <v>1.6459899339999999</v>
      </c>
      <c r="J35" s="20">
        <v>12.635769561690182</v>
      </c>
      <c r="K35" s="75">
        <v>12.222605229999999</v>
      </c>
      <c r="L35" s="75">
        <v>13.048933890000001</v>
      </c>
      <c r="M35" s="21">
        <v>1.6682650539999999</v>
      </c>
      <c r="N35" s="75">
        <v>12.662598398824734</v>
      </c>
      <c r="O35" s="75">
        <v>12.233369550000001</v>
      </c>
      <c r="P35" s="75">
        <v>13.09182725</v>
      </c>
      <c r="Q35" s="21">
        <v>1.72945791</v>
      </c>
      <c r="R35" s="20">
        <v>9.922273971563035</v>
      </c>
      <c r="S35" s="75">
        <v>9.2195381350000005</v>
      </c>
      <c r="T35" s="75">
        <v>10.62500981</v>
      </c>
      <c r="U35" s="21">
        <v>3.6134730130000001</v>
      </c>
      <c r="V35" s="75">
        <v>11.076559471499419</v>
      </c>
      <c r="W35" s="75">
        <v>10.20696551</v>
      </c>
      <c r="X35" s="75">
        <v>11.94615344</v>
      </c>
      <c r="Y35" s="21">
        <v>4.005489174</v>
      </c>
      <c r="Z35" s="20">
        <v>13.644768788011193</v>
      </c>
      <c r="AA35" s="75">
        <v>13.11230797</v>
      </c>
      <c r="AB35" s="75">
        <v>14.1772296</v>
      </c>
      <c r="AC35" s="21">
        <v>1.9909731310000001</v>
      </c>
      <c r="AD35" s="75">
        <v>13.067005677305776</v>
      </c>
      <c r="AE35" s="75">
        <v>12.55264828</v>
      </c>
      <c r="AF35" s="75">
        <v>13.581363079999999</v>
      </c>
      <c r="AG35" s="21">
        <v>2.0083196729999999</v>
      </c>
      <c r="AH35" s="20">
        <v>11.447256256331563</v>
      </c>
      <c r="AI35" s="75">
        <v>10.79914415</v>
      </c>
      <c r="AJ35" s="75">
        <v>12.09536836</v>
      </c>
      <c r="AK35" s="21">
        <v>2.8886349039999999</v>
      </c>
      <c r="AL35" s="75">
        <v>12.148993384902624</v>
      </c>
      <c r="AM35" s="75">
        <v>11.425214</v>
      </c>
      <c r="AN35" s="75">
        <v>12.872772769999999</v>
      </c>
      <c r="AO35" s="21">
        <v>3.0395538430000002</v>
      </c>
    </row>
    <row r="36" spans="1:41" ht="15" customHeight="1" x14ac:dyDescent="0.2">
      <c r="A36" s="13" t="s">
        <v>75</v>
      </c>
      <c r="B36" s="22">
        <v>6.6870272359868626</v>
      </c>
      <c r="C36" s="76">
        <v>6.401699442</v>
      </c>
      <c r="D36" s="76">
        <v>6.9723550300000001</v>
      </c>
      <c r="E36" s="23">
        <v>2.1769823860000002</v>
      </c>
      <c r="F36" s="76">
        <v>6.9404372079879417</v>
      </c>
      <c r="G36" s="76">
        <v>6.6392528259999999</v>
      </c>
      <c r="H36" s="76">
        <v>7.2416215900000003</v>
      </c>
      <c r="I36" s="23">
        <v>2.2140608199999998</v>
      </c>
      <c r="J36" s="22">
        <v>7.7576822124750571</v>
      </c>
      <c r="K36" s="76">
        <v>7.4083293000000001</v>
      </c>
      <c r="L36" s="76">
        <v>8.1070351249999995</v>
      </c>
      <c r="M36" s="23">
        <v>2.297609993</v>
      </c>
      <c r="N36" s="76">
        <v>7.8286950166754758</v>
      </c>
      <c r="O36" s="76">
        <v>7.4669610899999999</v>
      </c>
      <c r="P36" s="76">
        <v>8.1904289430000006</v>
      </c>
      <c r="Q36" s="23">
        <v>2.35745709</v>
      </c>
      <c r="R36" s="22">
        <v>4.1203057984268279</v>
      </c>
      <c r="S36" s="76">
        <v>3.6573341680000002</v>
      </c>
      <c r="T36" s="76">
        <v>4.5832774289999998</v>
      </c>
      <c r="U36" s="23">
        <v>5.7328272949999999</v>
      </c>
      <c r="V36" s="76">
        <v>4.7260198592434914</v>
      </c>
      <c r="W36" s="76">
        <v>4.1906191860000002</v>
      </c>
      <c r="X36" s="76">
        <v>5.2614205329999999</v>
      </c>
      <c r="Y36" s="23">
        <v>5.7799928270000001</v>
      </c>
      <c r="Z36" s="22">
        <v>8.6110373963423363</v>
      </c>
      <c r="AA36" s="76">
        <v>8.1524280260000008</v>
      </c>
      <c r="AB36" s="76">
        <v>9.0696467670000001</v>
      </c>
      <c r="AC36" s="23">
        <v>2.717261138</v>
      </c>
      <c r="AD36" s="76">
        <v>9.007920126864823</v>
      </c>
      <c r="AE36" s="76">
        <v>8.5307355509999994</v>
      </c>
      <c r="AF36" s="76">
        <v>9.4851047029999993</v>
      </c>
      <c r="AG36" s="23">
        <v>2.7027495250000002</v>
      </c>
      <c r="AH36" s="22">
        <v>6.752504048046676</v>
      </c>
      <c r="AI36" s="76">
        <v>6.2159481259999998</v>
      </c>
      <c r="AJ36" s="76">
        <v>7.2890599700000003</v>
      </c>
      <c r="AK36" s="23">
        <v>4.0540963689999998</v>
      </c>
      <c r="AL36" s="76">
        <v>6.3310564691917985</v>
      </c>
      <c r="AM36" s="76">
        <v>5.7792806710000004</v>
      </c>
      <c r="AN36" s="76">
        <v>6.8828322679999996</v>
      </c>
      <c r="AO36" s="23">
        <v>4.4466238130000004</v>
      </c>
    </row>
    <row r="37" spans="1:41" ht="16.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100"/>
      <c r="W37" s="101"/>
      <c r="X37" s="101"/>
      <c r="Y37" s="101"/>
    </row>
    <row r="38" spans="1:41" ht="16.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40" spans="1:41" x14ac:dyDescent="0.2">
      <c r="A40" s="150" t="s">
        <v>27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2"/>
    </row>
    <row r="41" spans="1:41" x14ac:dyDescent="0.2">
      <c r="A41" s="153" t="s">
        <v>80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5"/>
    </row>
    <row r="42" spans="1:41" x14ac:dyDescent="0.2">
      <c r="A42" s="27" t="s">
        <v>29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20"/>
    </row>
    <row r="43" spans="1:41" s="102" customFormat="1" x14ac:dyDescent="0.2">
      <c r="A43" s="143" t="s">
        <v>170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5"/>
    </row>
    <row r="44" spans="1:41" x14ac:dyDescent="0.2">
      <c r="A44" s="28" t="s">
        <v>28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2"/>
    </row>
  </sheetData>
  <mergeCells count="36">
    <mergeCell ref="AL30:AO30"/>
    <mergeCell ref="A3:P4"/>
    <mergeCell ref="A5:P7"/>
    <mergeCell ref="R30:U30"/>
    <mergeCell ref="V30:Y30"/>
    <mergeCell ref="Z30:AC30"/>
    <mergeCell ref="AD30:AG30"/>
    <mergeCell ref="AH30:AK30"/>
    <mergeCell ref="AH14:AO14"/>
    <mergeCell ref="AH15:AK15"/>
    <mergeCell ref="AL15:AO15"/>
    <mergeCell ref="J29:Q29"/>
    <mergeCell ref="R29:Y29"/>
    <mergeCell ref="Z29:AG29"/>
    <mergeCell ref="AH29:AO29"/>
    <mergeCell ref="R14:Y14"/>
    <mergeCell ref="R15:U15"/>
    <mergeCell ref="V15:Y15"/>
    <mergeCell ref="Z14:AG14"/>
    <mergeCell ref="Z15:AC15"/>
    <mergeCell ref="AD15:AG15"/>
    <mergeCell ref="A43:L43"/>
    <mergeCell ref="N30:Q30"/>
    <mergeCell ref="A1:N1"/>
    <mergeCell ref="B14:I14"/>
    <mergeCell ref="B29:I29"/>
    <mergeCell ref="B15:E15"/>
    <mergeCell ref="F15:I15"/>
    <mergeCell ref="J14:Q14"/>
    <mergeCell ref="J15:M15"/>
    <mergeCell ref="N15:Q15"/>
    <mergeCell ref="A40:L40"/>
    <mergeCell ref="A41:L41"/>
    <mergeCell ref="B30:E30"/>
    <mergeCell ref="F30:I30"/>
    <mergeCell ref="J30:M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4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53.40234375" customWidth="1"/>
    <col min="2" max="4" width="9.81640625" bestFit="1" customWidth="1"/>
    <col min="5" max="5" width="4.9765625" customWidth="1"/>
    <col min="6" max="8" width="9.81640625" bestFit="1" customWidth="1"/>
    <col min="9" max="9" width="4.9765625" customWidth="1"/>
    <col min="10" max="12" width="9.81640625" bestFit="1" customWidth="1"/>
    <col min="13" max="13" width="4.9765625" customWidth="1"/>
    <col min="14" max="16" width="9.81640625" bestFit="1" customWidth="1"/>
    <col min="17" max="17" width="4.9765625" customWidth="1"/>
    <col min="18" max="20" width="9.81640625" bestFit="1" customWidth="1"/>
    <col min="21" max="21" width="4.9765625" customWidth="1"/>
    <col min="22" max="24" width="9.81640625" bestFit="1" customWidth="1"/>
    <col min="25" max="25" width="4.9765625" customWidth="1"/>
    <col min="26" max="28" width="9.81640625" bestFit="1" customWidth="1"/>
    <col min="29" max="29" width="4.9765625" customWidth="1"/>
    <col min="30" max="32" width="9.81640625" bestFit="1" customWidth="1"/>
    <col min="33" max="33" width="4.9765625" customWidth="1"/>
    <col min="34" max="36" width="9.81640625" bestFit="1" customWidth="1"/>
    <col min="37" max="37" width="4.9765625" customWidth="1"/>
    <col min="38" max="40" width="9.81640625" bestFit="1" customWidth="1"/>
    <col min="41" max="41" width="4.9765625" customWidth="1"/>
  </cols>
  <sheetData>
    <row r="1" spans="1:41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4"/>
      <c r="J1" s="4"/>
      <c r="K1" s="4"/>
      <c r="L1" s="4"/>
      <c r="M1" s="4"/>
      <c r="N1" s="4"/>
      <c r="O1" s="4"/>
      <c r="P1" s="4"/>
    </row>
    <row r="3" spans="1:41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1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1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1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1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1" x14ac:dyDescent="0.2">
      <c r="A9" s="9" t="s">
        <v>30</v>
      </c>
    </row>
    <row r="10" spans="1:41" x14ac:dyDescent="0.2">
      <c r="A10" s="9" t="s">
        <v>143</v>
      </c>
    </row>
    <row r="11" spans="1:41" x14ac:dyDescent="0.2">
      <c r="A11" s="9" t="s">
        <v>2</v>
      </c>
    </row>
    <row r="12" spans="1:41" x14ac:dyDescent="0.2">
      <c r="A12" s="9" t="s">
        <v>4</v>
      </c>
    </row>
    <row r="13" spans="1:41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1" ht="16.5" customHeight="1" x14ac:dyDescent="0.2">
      <c r="A14" s="10"/>
      <c r="B14" s="146" t="s">
        <v>2</v>
      </c>
      <c r="C14" s="147"/>
      <c r="D14" s="147"/>
      <c r="E14" s="147"/>
      <c r="F14" s="147"/>
      <c r="G14" s="147"/>
      <c r="H14" s="147"/>
      <c r="I14" s="148"/>
      <c r="J14" s="146" t="s">
        <v>76</v>
      </c>
      <c r="K14" s="147"/>
      <c r="L14" s="147"/>
      <c r="M14" s="147"/>
      <c r="N14" s="147"/>
      <c r="O14" s="147"/>
      <c r="P14" s="147"/>
      <c r="Q14" s="148"/>
      <c r="R14" s="146" t="s">
        <v>77</v>
      </c>
      <c r="S14" s="147"/>
      <c r="T14" s="147"/>
      <c r="U14" s="147"/>
      <c r="V14" s="147"/>
      <c r="W14" s="147"/>
      <c r="X14" s="147"/>
      <c r="Y14" s="148"/>
      <c r="Z14" s="146" t="s">
        <v>78</v>
      </c>
      <c r="AA14" s="147"/>
      <c r="AB14" s="147"/>
      <c r="AC14" s="147"/>
      <c r="AD14" s="147"/>
      <c r="AE14" s="147"/>
      <c r="AF14" s="147"/>
      <c r="AG14" s="148"/>
      <c r="AH14" s="146" t="s">
        <v>79</v>
      </c>
      <c r="AI14" s="147"/>
      <c r="AJ14" s="147"/>
      <c r="AK14" s="147"/>
      <c r="AL14" s="147"/>
      <c r="AM14" s="147"/>
      <c r="AN14" s="147"/>
      <c r="AO14" s="148"/>
    </row>
    <row r="15" spans="1:41" ht="16.5" x14ac:dyDescent="0.2">
      <c r="A15" s="14"/>
      <c r="B15" s="146">
        <v>2019</v>
      </c>
      <c r="C15" s="147"/>
      <c r="D15" s="147"/>
      <c r="E15" s="148"/>
      <c r="F15" s="146">
        <v>2020</v>
      </c>
      <c r="G15" s="147"/>
      <c r="H15" s="147"/>
      <c r="I15" s="148"/>
      <c r="J15" s="146">
        <v>2019</v>
      </c>
      <c r="K15" s="147"/>
      <c r="L15" s="147"/>
      <c r="M15" s="148"/>
      <c r="N15" s="146">
        <v>2020</v>
      </c>
      <c r="O15" s="147"/>
      <c r="P15" s="147"/>
      <c r="Q15" s="148"/>
      <c r="R15" s="146">
        <v>2019</v>
      </c>
      <c r="S15" s="147"/>
      <c r="T15" s="147"/>
      <c r="U15" s="148"/>
      <c r="V15" s="146">
        <v>2020</v>
      </c>
      <c r="W15" s="147"/>
      <c r="X15" s="147"/>
      <c r="Y15" s="148"/>
      <c r="Z15" s="146">
        <v>2019</v>
      </c>
      <c r="AA15" s="147"/>
      <c r="AB15" s="147"/>
      <c r="AC15" s="148"/>
      <c r="AD15" s="146">
        <v>2020</v>
      </c>
      <c r="AE15" s="147"/>
      <c r="AF15" s="147"/>
      <c r="AG15" s="148"/>
      <c r="AH15" s="146">
        <v>2019</v>
      </c>
      <c r="AI15" s="147"/>
      <c r="AJ15" s="147"/>
      <c r="AK15" s="148"/>
      <c r="AL15" s="146">
        <v>2020</v>
      </c>
      <c r="AM15" s="147"/>
      <c r="AN15" s="147"/>
      <c r="AO15" s="148"/>
    </row>
    <row r="16" spans="1:41" ht="16.5" x14ac:dyDescent="0.2">
      <c r="A16" s="68"/>
      <c r="B16" s="69" t="s">
        <v>7</v>
      </c>
      <c r="C16" s="68" t="s">
        <v>69</v>
      </c>
      <c r="D16" s="68" t="s">
        <v>70</v>
      </c>
      <c r="E16" s="70" t="s">
        <v>71</v>
      </c>
      <c r="F16" s="69" t="s">
        <v>7</v>
      </c>
      <c r="G16" s="68" t="s">
        <v>69</v>
      </c>
      <c r="H16" s="68" t="s">
        <v>70</v>
      </c>
      <c r="I16" s="70" t="s">
        <v>71</v>
      </c>
      <c r="J16" s="69" t="s">
        <v>7</v>
      </c>
      <c r="K16" s="68" t="s">
        <v>69</v>
      </c>
      <c r="L16" s="68" t="s">
        <v>70</v>
      </c>
      <c r="M16" s="70" t="s">
        <v>71</v>
      </c>
      <c r="N16" s="69" t="s">
        <v>7</v>
      </c>
      <c r="O16" s="68" t="s">
        <v>69</v>
      </c>
      <c r="P16" s="68" t="s">
        <v>70</v>
      </c>
      <c r="Q16" s="70" t="s">
        <v>71</v>
      </c>
      <c r="R16" s="69" t="s">
        <v>7</v>
      </c>
      <c r="S16" s="68" t="s">
        <v>69</v>
      </c>
      <c r="T16" s="68" t="s">
        <v>70</v>
      </c>
      <c r="U16" s="70" t="s">
        <v>71</v>
      </c>
      <c r="V16" s="69" t="s">
        <v>7</v>
      </c>
      <c r="W16" s="68" t="s">
        <v>69</v>
      </c>
      <c r="X16" s="68" t="s">
        <v>70</v>
      </c>
      <c r="Y16" s="70" t="s">
        <v>71</v>
      </c>
      <c r="Z16" s="69" t="s">
        <v>7</v>
      </c>
      <c r="AA16" s="68" t="s">
        <v>69</v>
      </c>
      <c r="AB16" s="68" t="s">
        <v>70</v>
      </c>
      <c r="AC16" s="70" t="s">
        <v>71</v>
      </c>
      <c r="AD16" s="69" t="s">
        <v>7</v>
      </c>
      <c r="AE16" s="68" t="s">
        <v>69</v>
      </c>
      <c r="AF16" s="68" t="s">
        <v>70</v>
      </c>
      <c r="AG16" s="70" t="s">
        <v>71</v>
      </c>
      <c r="AH16" s="69" t="s">
        <v>7</v>
      </c>
      <c r="AI16" s="68" t="s">
        <v>69</v>
      </c>
      <c r="AJ16" s="68" t="s">
        <v>70</v>
      </c>
      <c r="AK16" s="70" t="s">
        <v>71</v>
      </c>
      <c r="AL16" s="69" t="s">
        <v>7</v>
      </c>
      <c r="AM16" s="68" t="s">
        <v>69</v>
      </c>
      <c r="AN16" s="68" t="s">
        <v>70</v>
      </c>
      <c r="AO16" s="70" t="s">
        <v>71</v>
      </c>
    </row>
    <row r="17" spans="1:41" ht="16.5" x14ac:dyDescent="0.2">
      <c r="A17" s="11" t="s">
        <v>7</v>
      </c>
      <c r="B17" s="15">
        <v>1980989.39814682</v>
      </c>
      <c r="C17" s="71">
        <v>1908715.9240000001</v>
      </c>
      <c r="D17" s="71">
        <v>2053262.872</v>
      </c>
      <c r="E17" s="19">
        <v>1.8614042850000001</v>
      </c>
      <c r="F17" s="15">
        <v>2178612.78177241</v>
      </c>
      <c r="G17" s="71">
        <v>2135712.6320000002</v>
      </c>
      <c r="H17" s="71">
        <v>2221512.932</v>
      </c>
      <c r="I17" s="19">
        <v>1.0046682840000001</v>
      </c>
      <c r="J17" s="15">
        <v>1171089.7424898599</v>
      </c>
      <c r="K17" s="71">
        <v>1118710.7479999999</v>
      </c>
      <c r="L17" s="71">
        <v>1223468.737</v>
      </c>
      <c r="M17" s="19">
        <v>2.2819751250000002</v>
      </c>
      <c r="N17" s="15">
        <v>1554311.6235054501</v>
      </c>
      <c r="O17" s="71">
        <v>1519694.6029999999</v>
      </c>
      <c r="P17" s="71">
        <v>1588928.6440000001</v>
      </c>
      <c r="Q17" s="19">
        <v>1.1363065889999999</v>
      </c>
      <c r="R17" s="15">
        <v>809899.65565695497</v>
      </c>
      <c r="S17" s="71">
        <v>759780.52919999999</v>
      </c>
      <c r="T17" s="71">
        <v>860018.78209999995</v>
      </c>
      <c r="U17" s="19">
        <v>3.1573026</v>
      </c>
      <c r="V17" s="15">
        <v>624301.15826695797</v>
      </c>
      <c r="W17" s="71">
        <v>598402.39890000003</v>
      </c>
      <c r="X17" s="71">
        <v>650199.91760000004</v>
      </c>
      <c r="Y17" s="19">
        <v>2.1165510529999998</v>
      </c>
      <c r="Z17" s="15">
        <v>537706.796447673</v>
      </c>
      <c r="AA17" s="71">
        <v>500300.64909999998</v>
      </c>
      <c r="AB17" s="71">
        <v>575112.94380000001</v>
      </c>
      <c r="AC17" s="19">
        <v>3.549289162</v>
      </c>
      <c r="AD17" s="15">
        <v>837639.95373656601</v>
      </c>
      <c r="AE17" s="71">
        <v>812808.71750000003</v>
      </c>
      <c r="AF17" s="71">
        <v>862471.1899</v>
      </c>
      <c r="AG17" s="19">
        <v>1.512463441</v>
      </c>
      <c r="AH17" s="15">
        <v>633382.94604218996</v>
      </c>
      <c r="AI17" s="71">
        <v>596495.38789999997</v>
      </c>
      <c r="AJ17" s="71">
        <v>670270.50419999997</v>
      </c>
      <c r="AK17" s="19">
        <v>2.9713750370000001</v>
      </c>
      <c r="AL17" s="15">
        <v>716671.66976888804</v>
      </c>
      <c r="AM17" s="71">
        <v>692418.88119999995</v>
      </c>
      <c r="AN17" s="71">
        <v>740924.45830000006</v>
      </c>
      <c r="AO17" s="19">
        <v>1.7265746959999999</v>
      </c>
    </row>
    <row r="18" spans="1:41" ht="16.5" x14ac:dyDescent="0.2">
      <c r="A18" s="12" t="s">
        <v>72</v>
      </c>
      <c r="B18" s="16">
        <v>1260440.09706352</v>
      </c>
      <c r="C18" s="72">
        <v>1213988.6370000001</v>
      </c>
      <c r="D18" s="72">
        <v>1306891.558</v>
      </c>
      <c r="E18" s="21">
        <v>1.8802737860000001</v>
      </c>
      <c r="F18" s="16">
        <v>1375840.1454149799</v>
      </c>
      <c r="G18" s="72">
        <v>1344184.834</v>
      </c>
      <c r="H18" s="72">
        <v>1407495.4569999999</v>
      </c>
      <c r="I18" s="21">
        <v>1.1738768740000001</v>
      </c>
      <c r="J18" s="16">
        <v>709059.41622591298</v>
      </c>
      <c r="K18" s="72">
        <v>675731.90170000005</v>
      </c>
      <c r="L18" s="72">
        <v>742386.93079999997</v>
      </c>
      <c r="M18" s="21">
        <v>2.3980830900000001</v>
      </c>
      <c r="N18" s="16">
        <v>946428.23202937597</v>
      </c>
      <c r="O18" s="72">
        <v>920921.86259999999</v>
      </c>
      <c r="P18" s="72">
        <v>971934.60140000004</v>
      </c>
      <c r="Q18" s="21">
        <v>1.3750069300000001</v>
      </c>
      <c r="R18" s="16">
        <v>551380.68083760899</v>
      </c>
      <c r="S18" s="72">
        <v>518760.2193</v>
      </c>
      <c r="T18" s="72">
        <v>584001.14229999995</v>
      </c>
      <c r="U18" s="21">
        <v>3.01843956</v>
      </c>
      <c r="V18" s="16">
        <v>429411.91338560497</v>
      </c>
      <c r="W18" s="72">
        <v>410298.0919</v>
      </c>
      <c r="X18" s="72">
        <v>448525.73489999998</v>
      </c>
      <c r="Y18" s="21">
        <v>2.2710012129999999</v>
      </c>
      <c r="Z18" s="16">
        <v>320680.11511724599</v>
      </c>
      <c r="AA18" s="72">
        <v>297336.27169999998</v>
      </c>
      <c r="AB18" s="72">
        <v>344023.95850000001</v>
      </c>
      <c r="AC18" s="21">
        <v>3.714020181</v>
      </c>
      <c r="AD18" s="16">
        <v>500706.33046712598</v>
      </c>
      <c r="AE18" s="72">
        <v>482783.31709999999</v>
      </c>
      <c r="AF18" s="72">
        <v>518629.34379999997</v>
      </c>
      <c r="AG18" s="21">
        <v>1.8262989709999999</v>
      </c>
      <c r="AH18" s="16">
        <v>388379.30110866699</v>
      </c>
      <c r="AI18" s="72">
        <v>364440.49400000001</v>
      </c>
      <c r="AJ18" s="72">
        <v>412318.10820000002</v>
      </c>
      <c r="AK18" s="21">
        <v>3.1447806410000001</v>
      </c>
      <c r="AL18" s="16">
        <v>445721.90156224999</v>
      </c>
      <c r="AM18" s="72">
        <v>427566.28590000002</v>
      </c>
      <c r="AN18" s="72">
        <v>463877.5172</v>
      </c>
      <c r="AO18" s="21">
        <v>2.078217193</v>
      </c>
    </row>
    <row r="19" spans="1:41" ht="16.5" x14ac:dyDescent="0.2">
      <c r="A19" s="11" t="s">
        <v>73</v>
      </c>
      <c r="B19" s="15">
        <v>369941.58417731902</v>
      </c>
      <c r="C19" s="71">
        <v>348647.5526</v>
      </c>
      <c r="D19" s="71">
        <v>391235.61570000002</v>
      </c>
      <c r="E19" s="19">
        <v>2.9367614440000001</v>
      </c>
      <c r="F19" s="15">
        <v>401335.98041185702</v>
      </c>
      <c r="G19" s="71">
        <v>384674.12339999998</v>
      </c>
      <c r="H19" s="71">
        <v>417997.83740000002</v>
      </c>
      <c r="I19" s="19">
        <v>2.1181623059999999</v>
      </c>
      <c r="J19" s="15">
        <v>232139.70101481199</v>
      </c>
      <c r="K19" s="71">
        <v>216474.06140000001</v>
      </c>
      <c r="L19" s="71">
        <v>247805.3406</v>
      </c>
      <c r="M19" s="19">
        <v>3.4430445249999999</v>
      </c>
      <c r="N19" s="15">
        <v>302602.336687234</v>
      </c>
      <c r="O19" s="71">
        <v>288535.16700000002</v>
      </c>
      <c r="P19" s="71">
        <v>316669.50630000001</v>
      </c>
      <c r="Q19" s="19">
        <v>2.3718017040000001</v>
      </c>
      <c r="R19" s="15">
        <v>137801.883162507</v>
      </c>
      <c r="S19" s="71">
        <v>123352.09699999999</v>
      </c>
      <c r="T19" s="71">
        <v>152251.66930000001</v>
      </c>
      <c r="U19" s="19">
        <v>5.3499558299999999</v>
      </c>
      <c r="V19" s="15">
        <v>98733.643724623398</v>
      </c>
      <c r="W19" s="71">
        <v>89750.83799</v>
      </c>
      <c r="X19" s="71">
        <v>107716.4495</v>
      </c>
      <c r="Y19" s="19">
        <v>4.6418464620000002</v>
      </c>
      <c r="Z19" s="15">
        <v>100760.720744141</v>
      </c>
      <c r="AA19" s="71">
        <v>90952.812650000007</v>
      </c>
      <c r="AB19" s="71">
        <v>110568.62880000001</v>
      </c>
      <c r="AC19" s="19">
        <v>4.9662554080000003</v>
      </c>
      <c r="AD19" s="15">
        <v>162729.50092350101</v>
      </c>
      <c r="AE19" s="71">
        <v>153175.9632</v>
      </c>
      <c r="AF19" s="71">
        <v>172283.0386</v>
      </c>
      <c r="AG19" s="19">
        <v>2.9953105619999998</v>
      </c>
      <c r="AH19" s="15">
        <v>131378.98027067099</v>
      </c>
      <c r="AI19" s="71">
        <v>119141.96890000001</v>
      </c>
      <c r="AJ19" s="71">
        <v>143615.99160000001</v>
      </c>
      <c r="AK19" s="19">
        <v>4.7521857299999999</v>
      </c>
      <c r="AL19" s="15">
        <v>139872.83576373299</v>
      </c>
      <c r="AM19" s="71">
        <v>129527.87549999999</v>
      </c>
      <c r="AN19" s="71">
        <v>150217.79610000001</v>
      </c>
      <c r="AO19" s="19">
        <v>3.7734567569999999</v>
      </c>
    </row>
    <row r="20" spans="1:41" ht="16.5" x14ac:dyDescent="0.2">
      <c r="A20" s="12" t="s">
        <v>74</v>
      </c>
      <c r="B20" s="16">
        <v>214295.06206336999</v>
      </c>
      <c r="C20" s="72">
        <v>199130.31229999999</v>
      </c>
      <c r="D20" s="72">
        <v>229459.8118</v>
      </c>
      <c r="E20" s="21">
        <v>3.610497209</v>
      </c>
      <c r="F20" s="16">
        <v>243658.663855249</v>
      </c>
      <c r="G20" s="72">
        <v>229456.99650000001</v>
      </c>
      <c r="H20" s="72">
        <v>257860.33119999999</v>
      </c>
      <c r="I20" s="21">
        <v>2.9737291300000002</v>
      </c>
      <c r="J20" s="16">
        <v>129571.59989105399</v>
      </c>
      <c r="K20" s="72">
        <v>119365.7687</v>
      </c>
      <c r="L20" s="72">
        <v>139777.43109999999</v>
      </c>
      <c r="M20" s="21">
        <v>4.0186713200000002</v>
      </c>
      <c r="N20" s="16">
        <v>178007.449801382</v>
      </c>
      <c r="O20" s="72">
        <v>167433.51620000001</v>
      </c>
      <c r="P20" s="72">
        <v>188581.38339999999</v>
      </c>
      <c r="Q20" s="21">
        <v>3.030695675</v>
      </c>
      <c r="R20" s="16">
        <v>84723.462172315994</v>
      </c>
      <c r="S20" s="72">
        <v>73500.12225</v>
      </c>
      <c r="T20" s="72">
        <v>95946.802089999997</v>
      </c>
      <c r="U20" s="21">
        <v>6.7586872509999996</v>
      </c>
      <c r="V20" s="16">
        <v>65651.214053866905</v>
      </c>
      <c r="W20" s="72">
        <v>56064.022810000002</v>
      </c>
      <c r="X20" s="72">
        <v>75238.405299999999</v>
      </c>
      <c r="Y20" s="21">
        <v>7.4506224689999998</v>
      </c>
      <c r="Z20" s="16">
        <v>61432.693398398602</v>
      </c>
      <c r="AA20" s="72">
        <v>54936.177499999998</v>
      </c>
      <c r="AB20" s="72">
        <v>67929.209289999999</v>
      </c>
      <c r="AC20" s="21">
        <v>5.3954152779999998</v>
      </c>
      <c r="AD20" s="16">
        <v>94944.0461114832</v>
      </c>
      <c r="AE20" s="72">
        <v>88295.341629999995</v>
      </c>
      <c r="AF20" s="72">
        <v>101592.7506</v>
      </c>
      <c r="AG20" s="21">
        <v>3.5728371659999998</v>
      </c>
      <c r="AH20" s="16">
        <v>68138.906492655806</v>
      </c>
      <c r="AI20" s="72">
        <v>60259.125500000002</v>
      </c>
      <c r="AJ20" s="72">
        <v>76018.687489999997</v>
      </c>
      <c r="AK20" s="21">
        <v>5.9001481440000001</v>
      </c>
      <c r="AL20" s="16">
        <v>83063.403689899205</v>
      </c>
      <c r="AM20" s="72">
        <v>74810.93651</v>
      </c>
      <c r="AN20" s="72">
        <v>91315.870869999999</v>
      </c>
      <c r="AO20" s="21">
        <v>5.0689500430000001</v>
      </c>
    </row>
    <row r="21" spans="1:41" ht="16.5" x14ac:dyDescent="0.2">
      <c r="A21" s="13" t="s">
        <v>81</v>
      </c>
      <c r="B21" s="17">
        <v>136312.65484260701</v>
      </c>
      <c r="C21" s="73">
        <v>124840.43489999999</v>
      </c>
      <c r="D21" s="73">
        <v>147784.87479999999</v>
      </c>
      <c r="E21" s="23">
        <v>4.2939325300000002</v>
      </c>
      <c r="F21" s="17">
        <v>157777.99209032499</v>
      </c>
      <c r="G21" s="73">
        <v>147147.4044</v>
      </c>
      <c r="H21" s="73">
        <v>168408.5797</v>
      </c>
      <c r="I21" s="23">
        <v>3.4375955349999998</v>
      </c>
      <c r="J21" s="17">
        <v>100319.02535808401</v>
      </c>
      <c r="K21" s="73">
        <v>90542.776809999996</v>
      </c>
      <c r="L21" s="73">
        <v>110095.2739</v>
      </c>
      <c r="M21" s="23">
        <v>4.972019907</v>
      </c>
      <c r="N21" s="17">
        <v>127273.60498746199</v>
      </c>
      <c r="O21" s="73">
        <v>118076.1857</v>
      </c>
      <c r="P21" s="73">
        <v>136471.02429999999</v>
      </c>
      <c r="Q21" s="23">
        <v>3.6869866870000001</v>
      </c>
      <c r="R21" s="17">
        <v>35993.629484523</v>
      </c>
      <c r="S21" s="73">
        <v>29988.133470000001</v>
      </c>
      <c r="T21" s="73">
        <v>41999.125500000002</v>
      </c>
      <c r="U21" s="23">
        <v>8.5126968880000007</v>
      </c>
      <c r="V21" s="17">
        <v>30504.387102862402</v>
      </c>
      <c r="W21" s="73">
        <v>25170.538229999998</v>
      </c>
      <c r="X21" s="73">
        <v>35838.235970000002</v>
      </c>
      <c r="Y21" s="23">
        <v>8.9211806019999997</v>
      </c>
      <c r="Z21" s="17">
        <v>54833.267187887497</v>
      </c>
      <c r="AA21" s="73">
        <v>47631.872280000003</v>
      </c>
      <c r="AB21" s="73">
        <v>62034.662100000001</v>
      </c>
      <c r="AC21" s="23">
        <v>6.7006422680000002</v>
      </c>
      <c r="AD21" s="17">
        <v>79260.076234456894</v>
      </c>
      <c r="AE21" s="73">
        <v>72392.122180000006</v>
      </c>
      <c r="AF21" s="73">
        <v>86128.030280000006</v>
      </c>
      <c r="AG21" s="23">
        <v>4.420962426</v>
      </c>
      <c r="AH21" s="17">
        <v>45485.758170196197</v>
      </c>
      <c r="AI21" s="73">
        <v>38869.495459999998</v>
      </c>
      <c r="AJ21" s="73">
        <v>52102.020879999996</v>
      </c>
      <c r="AK21" s="23">
        <v>7.4213212620000002</v>
      </c>
      <c r="AL21" s="17">
        <v>48013.528753005499</v>
      </c>
      <c r="AM21" s="73">
        <v>41872.511489999997</v>
      </c>
      <c r="AN21" s="73">
        <v>54154.546020000002</v>
      </c>
      <c r="AO21" s="23">
        <v>6.5256025849999997</v>
      </c>
    </row>
    <row r="22" spans="1:41" ht="16.5" x14ac:dyDescent="0.25">
      <c r="A22" s="6"/>
      <c r="B22" s="6"/>
      <c r="C22" s="5"/>
      <c r="D22" s="5"/>
      <c r="E22" s="5"/>
      <c r="F22" s="6"/>
      <c r="G22" s="5"/>
      <c r="H22" s="5"/>
      <c r="I22" s="5"/>
      <c r="J22" s="6"/>
      <c r="K22" s="5"/>
      <c r="L22" s="5"/>
      <c r="M22" s="5"/>
      <c r="N22" s="6"/>
      <c r="O22" s="5"/>
      <c r="P22" s="5"/>
      <c r="Q22" s="5"/>
      <c r="R22" s="6"/>
      <c r="S22" s="5"/>
      <c r="T22" s="5"/>
      <c r="U22" s="5"/>
      <c r="V22" s="6"/>
      <c r="W22" s="5"/>
      <c r="X22" s="5"/>
      <c r="Y22" s="5"/>
      <c r="Z22" s="6"/>
      <c r="AA22" s="5"/>
      <c r="AB22" s="5"/>
      <c r="AC22" s="5"/>
      <c r="AD22" s="6"/>
      <c r="AE22" s="5"/>
      <c r="AF22" s="5"/>
      <c r="AG22" s="5"/>
      <c r="AH22" s="6"/>
      <c r="AI22" s="5"/>
      <c r="AJ22" s="5"/>
      <c r="AK22" s="5"/>
      <c r="AL22" s="6"/>
      <c r="AM22" s="5"/>
      <c r="AN22" s="5"/>
      <c r="AO22" s="5"/>
    </row>
    <row r="23" spans="1:41" ht="16.5" x14ac:dyDescent="0.25">
      <c r="A23" s="6"/>
      <c r="B23" s="6"/>
      <c r="C23" s="5"/>
      <c r="D23" s="5"/>
      <c r="E23" s="5"/>
      <c r="F23" s="6"/>
      <c r="G23" s="5"/>
      <c r="H23" s="5"/>
      <c r="I23" s="5"/>
      <c r="J23" s="6"/>
      <c r="K23" s="5"/>
      <c r="L23" s="5"/>
      <c r="M23" s="5"/>
      <c r="N23" s="6"/>
      <c r="O23" s="5"/>
      <c r="P23" s="5"/>
      <c r="Q23" s="5"/>
      <c r="R23" s="6"/>
      <c r="S23" s="5"/>
      <c r="T23" s="5"/>
      <c r="U23" s="5"/>
      <c r="V23" s="6"/>
      <c r="W23" s="5"/>
      <c r="X23" s="5"/>
      <c r="Y23" s="5"/>
      <c r="Z23" s="6"/>
      <c r="AA23" s="5"/>
      <c r="AB23" s="5"/>
      <c r="AC23" s="5"/>
      <c r="AD23" s="6"/>
      <c r="AE23" s="5"/>
      <c r="AF23" s="5"/>
      <c r="AG23" s="5"/>
      <c r="AH23" s="6"/>
      <c r="AI23" s="5"/>
      <c r="AJ23" s="5"/>
      <c r="AK23" s="5"/>
      <c r="AL23" s="6"/>
      <c r="AM23" s="5"/>
      <c r="AN23" s="5"/>
      <c r="AO23" s="5"/>
    </row>
    <row r="24" spans="1:41" ht="16.5" x14ac:dyDescent="0.25">
      <c r="A24" s="9" t="s">
        <v>30</v>
      </c>
      <c r="C24" s="5"/>
      <c r="D24" s="5"/>
      <c r="G24" s="5"/>
      <c r="H24" s="5"/>
      <c r="K24" s="5"/>
      <c r="L24" s="5"/>
      <c r="O24" s="5"/>
      <c r="P24" s="5"/>
      <c r="S24" s="5"/>
      <c r="T24" s="5"/>
      <c r="W24" s="5"/>
      <c r="X24" s="5"/>
      <c r="AA24" s="5"/>
      <c r="AB24" s="5"/>
      <c r="AE24" s="5"/>
      <c r="AF24" s="5"/>
      <c r="AI24" s="5"/>
      <c r="AJ24" s="5"/>
      <c r="AM24" s="5"/>
      <c r="AN24" s="5"/>
    </row>
    <row r="25" spans="1:41" ht="16.5" x14ac:dyDescent="0.25">
      <c r="A25" s="9" t="s">
        <v>144</v>
      </c>
      <c r="C25" s="5"/>
      <c r="D25" s="5"/>
      <c r="G25" s="5"/>
      <c r="H25" s="5"/>
      <c r="K25" s="5"/>
      <c r="L25" s="5"/>
      <c r="O25" s="5"/>
      <c r="P25" s="5"/>
      <c r="S25" s="5"/>
      <c r="T25" s="5"/>
      <c r="W25" s="5"/>
      <c r="X25" s="5"/>
      <c r="AA25" s="5"/>
      <c r="AB25" s="5"/>
      <c r="AE25" s="5"/>
      <c r="AF25" s="5"/>
      <c r="AI25" s="5"/>
      <c r="AJ25" s="5"/>
      <c r="AM25" s="5"/>
      <c r="AN25" s="5"/>
    </row>
    <row r="26" spans="1:41" ht="16.5" x14ac:dyDescent="0.25">
      <c r="A26" s="9" t="s">
        <v>2</v>
      </c>
      <c r="C26" s="5"/>
      <c r="D26" s="5"/>
      <c r="G26" s="5"/>
      <c r="H26" s="5"/>
      <c r="K26" s="5"/>
      <c r="L26" s="5"/>
      <c r="O26" s="5"/>
      <c r="P26" s="5"/>
      <c r="S26" s="5"/>
      <c r="T26" s="5"/>
      <c r="W26" s="5"/>
      <c r="X26" s="5"/>
      <c r="AA26" s="5"/>
      <c r="AB26" s="5"/>
      <c r="AE26" s="5"/>
      <c r="AF26" s="5"/>
      <c r="AI26" s="5"/>
      <c r="AJ26" s="5"/>
      <c r="AM26" s="5"/>
      <c r="AN26" s="5"/>
    </row>
    <row r="27" spans="1:41" x14ac:dyDescent="0.2">
      <c r="A27" s="9" t="s">
        <v>4</v>
      </c>
    </row>
    <row r="28" spans="1:41" ht="16.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"/>
      <c r="W28" s="3"/>
      <c r="X28" s="3"/>
      <c r="Y28" s="3"/>
      <c r="Z28" s="6"/>
      <c r="AA28" s="3"/>
      <c r="AB28" s="3"/>
      <c r="AC28" s="3"/>
      <c r="AD28" s="6"/>
      <c r="AE28" s="3"/>
      <c r="AF28" s="3"/>
      <c r="AG28" s="3"/>
      <c r="AH28" s="6"/>
      <c r="AI28" s="3"/>
      <c r="AJ28" s="3"/>
      <c r="AK28" s="3"/>
      <c r="AL28" s="6"/>
      <c r="AM28" s="3"/>
      <c r="AN28" s="3"/>
      <c r="AO28" s="3"/>
    </row>
    <row r="29" spans="1:41" ht="16.5" customHeight="1" x14ac:dyDescent="0.2">
      <c r="A29" s="10"/>
      <c r="B29" s="146" t="s">
        <v>2</v>
      </c>
      <c r="C29" s="147"/>
      <c r="D29" s="147"/>
      <c r="E29" s="147"/>
      <c r="F29" s="147"/>
      <c r="G29" s="147"/>
      <c r="H29" s="147"/>
      <c r="I29" s="148"/>
      <c r="J29" s="146" t="s">
        <v>76</v>
      </c>
      <c r="K29" s="147"/>
      <c r="L29" s="147"/>
      <c r="M29" s="147"/>
      <c r="N29" s="147"/>
      <c r="O29" s="147"/>
      <c r="P29" s="147"/>
      <c r="Q29" s="148"/>
      <c r="R29" s="146" t="s">
        <v>77</v>
      </c>
      <c r="S29" s="147"/>
      <c r="T29" s="147"/>
      <c r="U29" s="147"/>
      <c r="V29" s="147"/>
      <c r="W29" s="147"/>
      <c r="X29" s="147"/>
      <c r="Y29" s="148"/>
      <c r="Z29" s="146" t="s">
        <v>78</v>
      </c>
      <c r="AA29" s="147"/>
      <c r="AB29" s="147"/>
      <c r="AC29" s="147"/>
      <c r="AD29" s="147"/>
      <c r="AE29" s="147"/>
      <c r="AF29" s="147"/>
      <c r="AG29" s="148"/>
      <c r="AH29" s="146" t="s">
        <v>79</v>
      </c>
      <c r="AI29" s="147"/>
      <c r="AJ29" s="147"/>
      <c r="AK29" s="147"/>
      <c r="AL29" s="147"/>
      <c r="AM29" s="147"/>
      <c r="AN29" s="147"/>
      <c r="AO29" s="148"/>
    </row>
    <row r="30" spans="1:41" ht="16.5" x14ac:dyDescent="0.2">
      <c r="A30" s="14"/>
      <c r="B30" s="146">
        <v>2019</v>
      </c>
      <c r="C30" s="147"/>
      <c r="D30" s="147"/>
      <c r="E30" s="148"/>
      <c r="F30" s="146">
        <v>2020</v>
      </c>
      <c r="G30" s="147"/>
      <c r="H30" s="147"/>
      <c r="I30" s="148"/>
      <c r="J30" s="146">
        <v>2019</v>
      </c>
      <c r="K30" s="147"/>
      <c r="L30" s="147"/>
      <c r="M30" s="148"/>
      <c r="N30" s="146">
        <v>2020</v>
      </c>
      <c r="O30" s="147"/>
      <c r="P30" s="147"/>
      <c r="Q30" s="148"/>
      <c r="R30" s="146">
        <v>2019</v>
      </c>
      <c r="S30" s="147"/>
      <c r="T30" s="147"/>
      <c r="U30" s="148"/>
      <c r="V30" s="146">
        <v>2020</v>
      </c>
      <c r="W30" s="147"/>
      <c r="X30" s="147"/>
      <c r="Y30" s="148"/>
      <c r="Z30" s="146">
        <v>2019</v>
      </c>
      <c r="AA30" s="147"/>
      <c r="AB30" s="147"/>
      <c r="AC30" s="148"/>
      <c r="AD30" s="146">
        <v>2020</v>
      </c>
      <c r="AE30" s="147"/>
      <c r="AF30" s="147"/>
      <c r="AG30" s="148"/>
      <c r="AH30" s="146">
        <v>2019</v>
      </c>
      <c r="AI30" s="147"/>
      <c r="AJ30" s="147"/>
      <c r="AK30" s="148"/>
      <c r="AL30" s="146">
        <v>2020</v>
      </c>
      <c r="AM30" s="147"/>
      <c r="AN30" s="147"/>
      <c r="AO30" s="148"/>
    </row>
    <row r="31" spans="1:41" ht="16.5" x14ac:dyDescent="0.2">
      <c r="A31" s="68"/>
      <c r="B31" s="69" t="s">
        <v>7</v>
      </c>
      <c r="C31" s="68" t="s">
        <v>69</v>
      </c>
      <c r="D31" s="68" t="s">
        <v>70</v>
      </c>
      <c r="E31" s="70" t="s">
        <v>71</v>
      </c>
      <c r="F31" s="69" t="s">
        <v>7</v>
      </c>
      <c r="G31" s="68" t="s">
        <v>69</v>
      </c>
      <c r="H31" s="68" t="s">
        <v>70</v>
      </c>
      <c r="I31" s="70" t="s">
        <v>71</v>
      </c>
      <c r="J31" s="69" t="s">
        <v>7</v>
      </c>
      <c r="K31" s="68" t="s">
        <v>69</v>
      </c>
      <c r="L31" s="68" t="s">
        <v>70</v>
      </c>
      <c r="M31" s="70" t="s">
        <v>71</v>
      </c>
      <c r="N31" s="69" t="s">
        <v>7</v>
      </c>
      <c r="O31" s="68" t="s">
        <v>69</v>
      </c>
      <c r="P31" s="68" t="s">
        <v>70</v>
      </c>
      <c r="Q31" s="70" t="s">
        <v>71</v>
      </c>
      <c r="R31" s="69" t="s">
        <v>7</v>
      </c>
      <c r="S31" s="68" t="s">
        <v>69</v>
      </c>
      <c r="T31" s="68" t="s">
        <v>70</v>
      </c>
      <c r="U31" s="70" t="s">
        <v>71</v>
      </c>
      <c r="V31" s="69" t="s">
        <v>7</v>
      </c>
      <c r="W31" s="68" t="s">
        <v>69</v>
      </c>
      <c r="X31" s="68" t="s">
        <v>70</v>
      </c>
      <c r="Y31" s="70" t="s">
        <v>71</v>
      </c>
      <c r="Z31" s="69" t="s">
        <v>7</v>
      </c>
      <c r="AA31" s="68" t="s">
        <v>69</v>
      </c>
      <c r="AB31" s="68" t="s">
        <v>70</v>
      </c>
      <c r="AC31" s="70" t="s">
        <v>71</v>
      </c>
      <c r="AD31" s="69" t="s">
        <v>7</v>
      </c>
      <c r="AE31" s="68" t="s">
        <v>69</v>
      </c>
      <c r="AF31" s="68" t="s">
        <v>70</v>
      </c>
      <c r="AG31" s="70" t="s">
        <v>71</v>
      </c>
      <c r="AH31" s="69" t="s">
        <v>7</v>
      </c>
      <c r="AI31" s="68" t="s">
        <v>69</v>
      </c>
      <c r="AJ31" s="68" t="s">
        <v>70</v>
      </c>
      <c r="AK31" s="70" t="s">
        <v>71</v>
      </c>
      <c r="AL31" s="69" t="s">
        <v>7</v>
      </c>
      <c r="AM31" s="68" t="s">
        <v>69</v>
      </c>
      <c r="AN31" s="68" t="s">
        <v>70</v>
      </c>
      <c r="AO31" s="70" t="s">
        <v>71</v>
      </c>
    </row>
    <row r="32" spans="1:41" ht="15" customHeight="1" x14ac:dyDescent="0.2">
      <c r="A32" s="11" t="s">
        <v>7</v>
      </c>
      <c r="B32" s="15">
        <v>524536.076187192</v>
      </c>
      <c r="C32" s="71">
        <v>493439.45750000002</v>
      </c>
      <c r="D32" s="71">
        <v>555632.6949</v>
      </c>
      <c r="E32" s="19">
        <v>3.0246960139999999</v>
      </c>
      <c r="F32" s="15">
        <v>693792.88443545601</v>
      </c>
      <c r="G32" s="71">
        <v>666797.14099999995</v>
      </c>
      <c r="H32" s="71">
        <v>720788.62789999996</v>
      </c>
      <c r="I32" s="19">
        <v>1.985223371</v>
      </c>
      <c r="J32" s="15">
        <v>205951.671038395</v>
      </c>
      <c r="K32" s="71">
        <v>189190.23989999999</v>
      </c>
      <c r="L32" s="71">
        <v>222713.10209999999</v>
      </c>
      <c r="M32" s="19">
        <v>4.1523093849999997</v>
      </c>
      <c r="N32" s="15">
        <v>472867.10382839502</v>
      </c>
      <c r="O32" s="71">
        <v>451128.57250000001</v>
      </c>
      <c r="P32" s="71">
        <v>494605.63520000002</v>
      </c>
      <c r="Q32" s="19">
        <v>2.3454977810000002</v>
      </c>
      <c r="R32" s="15">
        <v>318584.40514879703</v>
      </c>
      <c r="S32" s="71">
        <v>292342.37060000002</v>
      </c>
      <c r="T32" s="71">
        <v>344826.43969999999</v>
      </c>
      <c r="U32" s="19">
        <v>4.2025889870000004</v>
      </c>
      <c r="V32" s="15">
        <v>220925.78060706099</v>
      </c>
      <c r="W32" s="71">
        <v>204583.0196</v>
      </c>
      <c r="X32" s="71">
        <v>237268.5417</v>
      </c>
      <c r="Y32" s="19">
        <v>3.7741830639999998</v>
      </c>
      <c r="Z32" s="15">
        <v>72456.673936750303</v>
      </c>
      <c r="AA32" s="71">
        <v>62635.085120000003</v>
      </c>
      <c r="AB32" s="71">
        <v>82278.262749999994</v>
      </c>
      <c r="AC32" s="19">
        <v>6.9158773519999999</v>
      </c>
      <c r="AD32" s="15">
        <v>263376.80975433602</v>
      </c>
      <c r="AE32" s="71">
        <v>247227.45790000001</v>
      </c>
      <c r="AF32" s="71">
        <v>279526.1617</v>
      </c>
      <c r="AG32" s="19">
        <v>3.1283943569999999</v>
      </c>
      <c r="AH32" s="15">
        <v>133494.99710164501</v>
      </c>
      <c r="AI32" s="71">
        <v>119892.67419999999</v>
      </c>
      <c r="AJ32" s="71">
        <v>147097.32</v>
      </c>
      <c r="AK32" s="19">
        <v>5.1986672289999998</v>
      </c>
      <c r="AL32" s="15">
        <v>209490.294074059</v>
      </c>
      <c r="AM32" s="71">
        <v>194851.26139999999</v>
      </c>
      <c r="AN32" s="71">
        <v>224129.32670000001</v>
      </c>
      <c r="AO32" s="19">
        <v>3.5652698059999999</v>
      </c>
    </row>
    <row r="33" spans="1:41" ht="16.5" x14ac:dyDescent="0.2">
      <c r="A33" s="12" t="s">
        <v>72</v>
      </c>
      <c r="B33" s="16">
        <v>372206.22229404899</v>
      </c>
      <c r="C33" s="72">
        <v>349997.69199999998</v>
      </c>
      <c r="D33" s="72">
        <v>394414.75260000001</v>
      </c>
      <c r="E33" s="21">
        <v>3.0442486309999999</v>
      </c>
      <c r="F33" s="16">
        <v>463053.51839393901</v>
      </c>
      <c r="G33" s="72">
        <v>443016.25890000002</v>
      </c>
      <c r="H33" s="72">
        <v>483090.77789999999</v>
      </c>
      <c r="I33" s="21">
        <v>2.2077559400000002</v>
      </c>
      <c r="J33" s="16">
        <v>135452.73060852999</v>
      </c>
      <c r="K33" s="72">
        <v>123933.4488</v>
      </c>
      <c r="L33" s="72">
        <v>146972.01240000001</v>
      </c>
      <c r="M33" s="21">
        <v>4.3389192379999999</v>
      </c>
      <c r="N33" s="16">
        <v>301521.60728716402</v>
      </c>
      <c r="O33" s="72">
        <v>286172.6446</v>
      </c>
      <c r="P33" s="72">
        <v>316870.57</v>
      </c>
      <c r="Q33" s="21">
        <v>2.5971947709999998</v>
      </c>
      <c r="R33" s="16">
        <v>236753.49168551899</v>
      </c>
      <c r="S33" s="72">
        <v>217725.55989999999</v>
      </c>
      <c r="T33" s="72">
        <v>255781.4235</v>
      </c>
      <c r="U33" s="21">
        <v>4.1005217629999997</v>
      </c>
      <c r="V33" s="16">
        <v>161531.911106774</v>
      </c>
      <c r="W33" s="72">
        <v>148471.70989999999</v>
      </c>
      <c r="X33" s="72">
        <v>174592.11230000001</v>
      </c>
      <c r="Y33" s="21">
        <v>4.1251093350000003</v>
      </c>
      <c r="Z33" s="16">
        <v>47503.021107816501</v>
      </c>
      <c r="AA33" s="72">
        <v>40741.079100000003</v>
      </c>
      <c r="AB33" s="72">
        <v>54264.96312</v>
      </c>
      <c r="AC33" s="21">
        <v>7.2626336870000001</v>
      </c>
      <c r="AD33" s="16">
        <v>165113.29811139801</v>
      </c>
      <c r="AE33" s="72">
        <v>154050.7267</v>
      </c>
      <c r="AF33" s="72">
        <v>176175.8695</v>
      </c>
      <c r="AG33" s="21">
        <v>3.41836129</v>
      </c>
      <c r="AH33" s="16">
        <v>87949.7095007139</v>
      </c>
      <c r="AI33" s="72">
        <v>78609.710789999997</v>
      </c>
      <c r="AJ33" s="72">
        <v>97289.708209999997</v>
      </c>
      <c r="AK33" s="21">
        <v>5.4182162619999996</v>
      </c>
      <c r="AL33" s="16">
        <v>136408.30917576599</v>
      </c>
      <c r="AM33" s="72">
        <v>125742.5693</v>
      </c>
      <c r="AN33" s="72">
        <v>147074.0491</v>
      </c>
      <c r="AO33" s="21">
        <v>3.9892760730000001</v>
      </c>
    </row>
    <row r="34" spans="1:41" ht="16.5" x14ac:dyDescent="0.2">
      <c r="A34" s="11" t="s">
        <v>73</v>
      </c>
      <c r="B34" s="15">
        <v>83734.634785822404</v>
      </c>
      <c r="C34" s="71">
        <v>74173.724560000002</v>
      </c>
      <c r="D34" s="71">
        <v>93295.545010000002</v>
      </c>
      <c r="E34" s="19">
        <v>5.8255648139999998</v>
      </c>
      <c r="F34" s="15">
        <v>123867.326034948</v>
      </c>
      <c r="G34" s="71">
        <v>113826.4115</v>
      </c>
      <c r="H34" s="71">
        <v>133908.24059999999</v>
      </c>
      <c r="I34" s="19">
        <v>4.1358086490000003</v>
      </c>
      <c r="J34" s="15">
        <v>36152.145989971403</v>
      </c>
      <c r="K34" s="71">
        <v>30359.556120000001</v>
      </c>
      <c r="L34" s="71">
        <v>41944.735860000001</v>
      </c>
      <c r="M34" s="19">
        <v>8.1749033579999999</v>
      </c>
      <c r="N34" s="15">
        <v>91961.963330774801</v>
      </c>
      <c r="O34" s="71">
        <v>83477.536749999999</v>
      </c>
      <c r="P34" s="71">
        <v>100446.38989999999</v>
      </c>
      <c r="Q34" s="19">
        <v>4.707151649</v>
      </c>
      <c r="R34" s="15">
        <v>47582.488795851001</v>
      </c>
      <c r="S34" s="71">
        <v>39973.602639999997</v>
      </c>
      <c r="T34" s="71">
        <v>55191.374949999998</v>
      </c>
      <c r="U34" s="19">
        <v>8.1586416970000002</v>
      </c>
      <c r="V34" s="15">
        <v>31905.362704173502</v>
      </c>
      <c r="W34" s="71">
        <v>26499.846649999999</v>
      </c>
      <c r="X34" s="71">
        <v>37310.878750000003</v>
      </c>
      <c r="Y34" s="19">
        <v>8.6440526539999993</v>
      </c>
      <c r="Z34" s="15">
        <v>12674.0361977211</v>
      </c>
      <c r="AA34" s="71">
        <v>9383.3483950000009</v>
      </c>
      <c r="AB34" s="71">
        <v>15964.724</v>
      </c>
      <c r="AC34" s="19">
        <v>13.24694298</v>
      </c>
      <c r="AD34" s="15">
        <v>51884.499351906103</v>
      </c>
      <c r="AE34" s="71">
        <v>45759.802989999996</v>
      </c>
      <c r="AF34" s="71">
        <v>58009.19571</v>
      </c>
      <c r="AG34" s="19">
        <v>6.0226948699999996</v>
      </c>
      <c r="AH34" s="15">
        <v>23478.1097922503</v>
      </c>
      <c r="AI34" s="71">
        <v>18709.537660000002</v>
      </c>
      <c r="AJ34" s="71">
        <v>28246.681929999999</v>
      </c>
      <c r="AK34" s="19">
        <v>10.36261006</v>
      </c>
      <c r="AL34" s="15">
        <v>40077.463978868698</v>
      </c>
      <c r="AM34" s="71">
        <v>34192.53572</v>
      </c>
      <c r="AN34" s="71">
        <v>45962.392240000001</v>
      </c>
      <c r="AO34" s="19">
        <v>7.4917774760000002</v>
      </c>
    </row>
    <row r="35" spans="1:41" ht="16.5" x14ac:dyDescent="0.2">
      <c r="A35" s="12" t="s">
        <v>74</v>
      </c>
      <c r="B35" s="16">
        <v>44737.5200325818</v>
      </c>
      <c r="C35" s="72">
        <v>38492.305050000003</v>
      </c>
      <c r="D35" s="72">
        <v>50982.735009999997</v>
      </c>
      <c r="E35" s="21">
        <v>7.1222861039999996</v>
      </c>
      <c r="F35" s="16">
        <v>65805.736385204902</v>
      </c>
      <c r="G35" s="72">
        <v>58675.455289999998</v>
      </c>
      <c r="H35" s="72">
        <v>72936.017479999995</v>
      </c>
      <c r="I35" s="21">
        <v>5.5282392060000003</v>
      </c>
      <c r="J35" s="16">
        <v>20580.836688821801</v>
      </c>
      <c r="K35" s="72">
        <v>16520.699430000001</v>
      </c>
      <c r="L35" s="72">
        <v>24640.97395</v>
      </c>
      <c r="M35" s="21">
        <v>10.065181669999999</v>
      </c>
      <c r="N35" s="16">
        <v>46548.043061896897</v>
      </c>
      <c r="O35" s="72">
        <v>40885.144110000001</v>
      </c>
      <c r="P35" s="72">
        <v>52210.942020000002</v>
      </c>
      <c r="Q35" s="21">
        <v>6.2069938310000001</v>
      </c>
      <c r="R35" s="16">
        <v>24156.68334376</v>
      </c>
      <c r="S35" s="72">
        <v>19410.283510000001</v>
      </c>
      <c r="T35" s="72">
        <v>28903.083180000001</v>
      </c>
      <c r="U35" s="21">
        <v>10.024689779999999</v>
      </c>
      <c r="V35" s="16">
        <v>19257.6933233079</v>
      </c>
      <c r="W35" s="72">
        <v>14930.822340000001</v>
      </c>
      <c r="X35" s="72">
        <v>23584.564310000002</v>
      </c>
      <c r="Y35" s="21">
        <v>11.463404260000001</v>
      </c>
      <c r="Z35" s="16">
        <v>7129.8559511046997</v>
      </c>
      <c r="AA35" s="72">
        <v>4984.950253</v>
      </c>
      <c r="AB35" s="72">
        <v>9274.761649</v>
      </c>
      <c r="AC35" s="21">
        <v>15.34869217</v>
      </c>
      <c r="AD35" s="16">
        <v>25261.659142905501</v>
      </c>
      <c r="AE35" s="72">
        <v>21743.988890000001</v>
      </c>
      <c r="AF35" s="72">
        <v>28779.329399999999</v>
      </c>
      <c r="AG35" s="21">
        <v>7.104559965</v>
      </c>
      <c r="AH35" s="16">
        <v>13450.9807377171</v>
      </c>
      <c r="AI35" s="72">
        <v>10003.151379999999</v>
      </c>
      <c r="AJ35" s="72">
        <v>16898.810099999999</v>
      </c>
      <c r="AK35" s="21">
        <v>13.07783161</v>
      </c>
      <c r="AL35" s="16">
        <v>21286.383918991502</v>
      </c>
      <c r="AM35" s="72">
        <v>16841.0347</v>
      </c>
      <c r="AN35" s="72">
        <v>25731.73314</v>
      </c>
      <c r="AO35" s="21">
        <v>10.65486428</v>
      </c>
    </row>
    <row r="36" spans="1:41" ht="16.5" x14ac:dyDescent="0.2">
      <c r="A36" s="13" t="s">
        <v>81</v>
      </c>
      <c r="B36" s="17">
        <v>23857.699074738601</v>
      </c>
      <c r="C36" s="73">
        <v>19107.87628</v>
      </c>
      <c r="D36" s="73">
        <v>28607.52187</v>
      </c>
      <c r="E36" s="23">
        <v>10.157639120000001</v>
      </c>
      <c r="F36" s="17">
        <v>41066.303621364401</v>
      </c>
      <c r="G36" s="73">
        <v>35217.549350000001</v>
      </c>
      <c r="H36" s="73">
        <v>46915.057889999996</v>
      </c>
      <c r="I36" s="23">
        <v>7.2664399709999996</v>
      </c>
      <c r="J36" s="17">
        <v>13765.957751071601</v>
      </c>
      <c r="K36" s="73">
        <v>10330.739799999999</v>
      </c>
      <c r="L36" s="73">
        <v>17201.1757</v>
      </c>
      <c r="M36" s="23">
        <v>12.73185818</v>
      </c>
      <c r="N36" s="17">
        <v>32835.490148558703</v>
      </c>
      <c r="O36" s="73">
        <v>27653.465680000001</v>
      </c>
      <c r="P36" s="73">
        <v>38017.514620000002</v>
      </c>
      <c r="Q36" s="23">
        <v>8.0519280329999994</v>
      </c>
      <c r="R36" s="17">
        <v>10091.741323667</v>
      </c>
      <c r="S36" s="73">
        <v>6811.1976800000002</v>
      </c>
      <c r="T36" s="73">
        <v>13372.284970000001</v>
      </c>
      <c r="U36" s="23">
        <v>16.58531172</v>
      </c>
      <c r="V36" s="17">
        <v>8230.8134728057394</v>
      </c>
      <c r="W36" s="73">
        <v>5518.228717</v>
      </c>
      <c r="X36" s="73">
        <v>10943.398230000001</v>
      </c>
      <c r="Y36" s="23">
        <v>16.81452045</v>
      </c>
      <c r="Z36" s="17">
        <v>5149.7606801080001</v>
      </c>
      <c r="AA36" s="73">
        <v>3024.2212359999999</v>
      </c>
      <c r="AB36" s="73">
        <v>7275.3001240000003</v>
      </c>
      <c r="AC36" s="23">
        <v>21.05843295</v>
      </c>
      <c r="AD36" s="17">
        <v>21117.3531481262</v>
      </c>
      <c r="AE36" s="73">
        <v>17149.896990000001</v>
      </c>
      <c r="AF36" s="73">
        <v>25084.809300000001</v>
      </c>
      <c r="AG36" s="23">
        <v>9.5855399549999998</v>
      </c>
      <c r="AH36" s="17">
        <v>8616.1970709636007</v>
      </c>
      <c r="AI36" s="73">
        <v>5917.1751359999998</v>
      </c>
      <c r="AJ36" s="73">
        <v>11315.219010000001</v>
      </c>
      <c r="AK36" s="23">
        <v>15.98213221</v>
      </c>
      <c r="AL36" s="17">
        <v>11718.1370004325</v>
      </c>
      <c r="AM36" s="73">
        <v>8379.0502570000008</v>
      </c>
      <c r="AN36" s="73">
        <v>15057.223739999999</v>
      </c>
      <c r="AO36" s="23">
        <v>14.538281</v>
      </c>
    </row>
    <row r="40" spans="1:41" x14ac:dyDescent="0.2">
      <c r="A40" s="150" t="s">
        <v>27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2"/>
    </row>
    <row r="41" spans="1:41" x14ac:dyDescent="0.2">
      <c r="A41" s="153" t="s">
        <v>80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5"/>
    </row>
    <row r="42" spans="1:41" x14ac:dyDescent="0.2">
      <c r="A42" s="27" t="s">
        <v>29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20"/>
    </row>
    <row r="43" spans="1:41" ht="23.25" customHeight="1" x14ac:dyDescent="0.2">
      <c r="A43" s="143" t="s">
        <v>170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5"/>
    </row>
    <row r="44" spans="1:41" x14ac:dyDescent="0.2">
      <c r="A44" s="28" t="s">
        <v>28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2"/>
    </row>
  </sheetData>
  <mergeCells count="36">
    <mergeCell ref="AL30:AO30"/>
    <mergeCell ref="F15:I15"/>
    <mergeCell ref="F30:I30"/>
    <mergeCell ref="B29:I29"/>
    <mergeCell ref="J29:Q29"/>
    <mergeCell ref="R29:Y29"/>
    <mergeCell ref="Z29:AG29"/>
    <mergeCell ref="AH29:AO29"/>
    <mergeCell ref="R30:U30"/>
    <mergeCell ref="V30:Y30"/>
    <mergeCell ref="Z30:AC30"/>
    <mergeCell ref="AD30:AG30"/>
    <mergeCell ref="AH30:AK30"/>
    <mergeCell ref="R14:Y14"/>
    <mergeCell ref="Z14:AG14"/>
    <mergeCell ref="AH14:AO14"/>
    <mergeCell ref="B15:E15"/>
    <mergeCell ref="J15:M15"/>
    <mergeCell ref="N15:Q15"/>
    <mergeCell ref="R15:U15"/>
    <mergeCell ref="V15:Y15"/>
    <mergeCell ref="Z15:AC15"/>
    <mergeCell ref="AD15:AG15"/>
    <mergeCell ref="AH15:AK15"/>
    <mergeCell ref="AL15:AO15"/>
    <mergeCell ref="A43:L43"/>
    <mergeCell ref="A1:H1"/>
    <mergeCell ref="A3:P4"/>
    <mergeCell ref="A5:P7"/>
    <mergeCell ref="B14:I14"/>
    <mergeCell ref="J14:Q14"/>
    <mergeCell ref="B30:E30"/>
    <mergeCell ref="J30:M30"/>
    <mergeCell ref="N30:Q30"/>
    <mergeCell ref="A40:L40"/>
    <mergeCell ref="A41:L4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4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53.40234375" customWidth="1"/>
    <col min="2" max="41" width="7.6640625" customWidth="1"/>
  </cols>
  <sheetData>
    <row r="1" spans="1:41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1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1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1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1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1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1" x14ac:dyDescent="0.2">
      <c r="A9" s="9" t="s">
        <v>31</v>
      </c>
    </row>
    <row r="10" spans="1:41" x14ac:dyDescent="0.2">
      <c r="A10" s="9" t="s">
        <v>62</v>
      </c>
    </row>
    <row r="11" spans="1:41" x14ac:dyDescent="0.2">
      <c r="A11" s="9" t="s">
        <v>2</v>
      </c>
    </row>
    <row r="12" spans="1:41" x14ac:dyDescent="0.2">
      <c r="A12" s="9" t="s">
        <v>4</v>
      </c>
    </row>
    <row r="13" spans="1:41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1" ht="16.5" customHeight="1" x14ac:dyDescent="0.2">
      <c r="A14" s="10"/>
      <c r="B14" s="146" t="s">
        <v>2</v>
      </c>
      <c r="C14" s="147"/>
      <c r="D14" s="147"/>
      <c r="E14" s="147"/>
      <c r="F14" s="147"/>
      <c r="G14" s="147"/>
      <c r="H14" s="147"/>
      <c r="I14" s="148"/>
      <c r="J14" s="146" t="s">
        <v>76</v>
      </c>
      <c r="K14" s="147"/>
      <c r="L14" s="147"/>
      <c r="M14" s="147"/>
      <c r="N14" s="147"/>
      <c r="O14" s="147"/>
      <c r="P14" s="147"/>
      <c r="Q14" s="148"/>
      <c r="R14" s="146" t="s">
        <v>77</v>
      </c>
      <c r="S14" s="147"/>
      <c r="T14" s="147"/>
      <c r="U14" s="147"/>
      <c r="V14" s="147"/>
      <c r="W14" s="147"/>
      <c r="X14" s="147"/>
      <c r="Y14" s="148"/>
      <c r="Z14" s="146" t="s">
        <v>78</v>
      </c>
      <c r="AA14" s="147"/>
      <c r="AB14" s="147"/>
      <c r="AC14" s="147"/>
      <c r="AD14" s="147"/>
      <c r="AE14" s="147"/>
      <c r="AF14" s="147"/>
      <c r="AG14" s="148"/>
      <c r="AH14" s="146" t="s">
        <v>79</v>
      </c>
      <c r="AI14" s="147"/>
      <c r="AJ14" s="147"/>
      <c r="AK14" s="147"/>
      <c r="AL14" s="147"/>
      <c r="AM14" s="147"/>
      <c r="AN14" s="147"/>
      <c r="AO14" s="148"/>
    </row>
    <row r="15" spans="1:41" ht="16.5" x14ac:dyDescent="0.2">
      <c r="A15" s="14"/>
      <c r="B15" s="146">
        <v>2019</v>
      </c>
      <c r="C15" s="147"/>
      <c r="D15" s="147"/>
      <c r="E15" s="148"/>
      <c r="F15" s="146">
        <v>2020</v>
      </c>
      <c r="G15" s="147"/>
      <c r="H15" s="147"/>
      <c r="I15" s="148"/>
      <c r="J15" s="146">
        <v>2019</v>
      </c>
      <c r="K15" s="147"/>
      <c r="L15" s="147"/>
      <c r="M15" s="148"/>
      <c r="N15" s="146">
        <v>2020</v>
      </c>
      <c r="O15" s="147"/>
      <c r="P15" s="147"/>
      <c r="Q15" s="148"/>
      <c r="R15" s="146">
        <v>2019</v>
      </c>
      <c r="S15" s="147"/>
      <c r="T15" s="147"/>
      <c r="U15" s="148"/>
      <c r="V15" s="146">
        <v>2020</v>
      </c>
      <c r="W15" s="147"/>
      <c r="X15" s="147"/>
      <c r="Y15" s="148"/>
      <c r="Z15" s="146">
        <v>2019</v>
      </c>
      <c r="AA15" s="147"/>
      <c r="AB15" s="147"/>
      <c r="AC15" s="148"/>
      <c r="AD15" s="146">
        <v>2020</v>
      </c>
      <c r="AE15" s="147"/>
      <c r="AF15" s="147"/>
      <c r="AG15" s="148"/>
      <c r="AH15" s="146">
        <v>2019</v>
      </c>
      <c r="AI15" s="147"/>
      <c r="AJ15" s="147"/>
      <c r="AK15" s="148"/>
      <c r="AL15" s="146">
        <v>2020</v>
      </c>
      <c r="AM15" s="147"/>
      <c r="AN15" s="147"/>
      <c r="AO15" s="148"/>
    </row>
    <row r="16" spans="1:41" ht="16.5" x14ac:dyDescent="0.2">
      <c r="A16" s="68"/>
      <c r="B16" s="69" t="s">
        <v>7</v>
      </c>
      <c r="C16" s="68" t="s">
        <v>69</v>
      </c>
      <c r="D16" s="68" t="s">
        <v>70</v>
      </c>
      <c r="E16" s="70" t="s">
        <v>71</v>
      </c>
      <c r="F16" s="69" t="s">
        <v>7</v>
      </c>
      <c r="G16" s="68" t="s">
        <v>69</v>
      </c>
      <c r="H16" s="68" t="s">
        <v>70</v>
      </c>
      <c r="I16" s="70" t="s">
        <v>71</v>
      </c>
      <c r="J16" s="69" t="s">
        <v>7</v>
      </c>
      <c r="K16" s="68" t="s">
        <v>69</v>
      </c>
      <c r="L16" s="68" t="s">
        <v>70</v>
      </c>
      <c r="M16" s="70" t="s">
        <v>71</v>
      </c>
      <c r="N16" s="69" t="s">
        <v>7</v>
      </c>
      <c r="O16" s="68" t="s">
        <v>69</v>
      </c>
      <c r="P16" s="68" t="s">
        <v>70</v>
      </c>
      <c r="Q16" s="70" t="s">
        <v>71</v>
      </c>
      <c r="R16" s="69" t="s">
        <v>7</v>
      </c>
      <c r="S16" s="68" t="s">
        <v>69</v>
      </c>
      <c r="T16" s="68" t="s">
        <v>70</v>
      </c>
      <c r="U16" s="70" t="s">
        <v>71</v>
      </c>
      <c r="V16" s="69" t="s">
        <v>7</v>
      </c>
      <c r="W16" s="68" t="s">
        <v>69</v>
      </c>
      <c r="X16" s="68" t="s">
        <v>70</v>
      </c>
      <c r="Y16" s="70" t="s">
        <v>71</v>
      </c>
      <c r="Z16" s="69" t="s">
        <v>7</v>
      </c>
      <c r="AA16" s="68" t="s">
        <v>69</v>
      </c>
      <c r="AB16" s="68" t="s">
        <v>70</v>
      </c>
      <c r="AC16" s="70" t="s">
        <v>71</v>
      </c>
      <c r="AD16" s="69" t="s">
        <v>7</v>
      </c>
      <c r="AE16" s="68" t="s">
        <v>69</v>
      </c>
      <c r="AF16" s="68" t="s">
        <v>70</v>
      </c>
      <c r="AG16" s="70" t="s">
        <v>71</v>
      </c>
      <c r="AH16" s="69" t="s">
        <v>7</v>
      </c>
      <c r="AI16" s="68" t="s">
        <v>69</v>
      </c>
      <c r="AJ16" s="68" t="s">
        <v>70</v>
      </c>
      <c r="AK16" s="70" t="s">
        <v>71</v>
      </c>
      <c r="AL16" s="69" t="s">
        <v>7</v>
      </c>
      <c r="AM16" s="68" t="s">
        <v>69</v>
      </c>
      <c r="AN16" s="68" t="s">
        <v>70</v>
      </c>
      <c r="AO16" s="70" t="s">
        <v>71</v>
      </c>
    </row>
    <row r="17" spans="1:41" ht="16.5" x14ac:dyDescent="0.2">
      <c r="A17" s="11" t="s">
        <v>7</v>
      </c>
      <c r="B17" s="18">
        <v>33.762470538541493</v>
      </c>
      <c r="C17" s="74">
        <v>32.935584830000003</v>
      </c>
      <c r="D17" s="74">
        <v>34.589356250000002</v>
      </c>
      <c r="E17" s="19">
        <v>1.2495544789999999</v>
      </c>
      <c r="F17" s="74">
        <v>40.036939438208371</v>
      </c>
      <c r="G17" s="74">
        <v>39.263875089999999</v>
      </c>
      <c r="H17" s="74">
        <v>40.810003790000003</v>
      </c>
      <c r="I17" s="19">
        <v>0.98514170199999995</v>
      </c>
      <c r="J17" s="18">
        <v>28.284711439838041</v>
      </c>
      <c r="K17" s="74">
        <v>27.434886729999999</v>
      </c>
      <c r="L17" s="74">
        <v>29.134536149999999</v>
      </c>
      <c r="M17" s="19">
        <v>1.5329272009999999</v>
      </c>
      <c r="N17" s="74">
        <v>40.021720231181327</v>
      </c>
      <c r="O17" s="74">
        <v>39.163621829999997</v>
      </c>
      <c r="P17" s="74">
        <v>40.879818630000003</v>
      </c>
      <c r="Q17" s="19">
        <v>1.093919265</v>
      </c>
      <c r="R17" s="18">
        <v>46.894508419268021</v>
      </c>
      <c r="S17" s="74">
        <v>45.120369080000003</v>
      </c>
      <c r="T17" s="74">
        <v>48.668647749999998</v>
      </c>
      <c r="U17" s="19">
        <v>1.930232688</v>
      </c>
      <c r="V17" s="74">
        <v>40.074880760811894</v>
      </c>
      <c r="W17" s="74">
        <v>38.465197240000002</v>
      </c>
      <c r="X17" s="74">
        <v>41.684564279999996</v>
      </c>
      <c r="Y17" s="19">
        <v>2.0493313720000002</v>
      </c>
      <c r="Z17" s="18">
        <v>24.012336106413336</v>
      </c>
      <c r="AA17" s="74">
        <v>22.918538470000001</v>
      </c>
      <c r="AB17" s="74">
        <v>25.106133740000001</v>
      </c>
      <c r="AC17" s="19">
        <v>2.3240555039999999</v>
      </c>
      <c r="AD17" s="74">
        <v>38.550878824625826</v>
      </c>
      <c r="AE17" s="74">
        <v>37.445455070000001</v>
      </c>
      <c r="AF17" s="74">
        <v>39.656302580000002</v>
      </c>
      <c r="AG17" s="19">
        <v>1.4629801650000001</v>
      </c>
      <c r="AH17" s="18">
        <v>33.317197884625386</v>
      </c>
      <c r="AI17" s="74">
        <v>32.021535919999998</v>
      </c>
      <c r="AJ17" s="74">
        <v>34.61285985</v>
      </c>
      <c r="AK17" s="19">
        <v>1.9841165039999999</v>
      </c>
      <c r="AL17" s="74">
        <v>41.889717078144287</v>
      </c>
      <c r="AM17" s="74">
        <v>40.495003830000002</v>
      </c>
      <c r="AN17" s="74">
        <v>43.284430329999999</v>
      </c>
      <c r="AO17" s="19">
        <v>1.6987185440000001</v>
      </c>
    </row>
    <row r="18" spans="1:41" ht="16.5" x14ac:dyDescent="0.2">
      <c r="A18" s="12" t="s">
        <v>72</v>
      </c>
      <c r="B18" s="20">
        <v>34.980386250486852</v>
      </c>
      <c r="C18" s="75">
        <v>34.0977806</v>
      </c>
      <c r="D18" s="75">
        <v>35.862991899999997</v>
      </c>
      <c r="E18" s="21">
        <v>1.2873185629999999</v>
      </c>
      <c r="F18" s="75">
        <v>40.995662638495162</v>
      </c>
      <c r="G18" s="75">
        <v>40.146531430000003</v>
      </c>
      <c r="H18" s="75">
        <v>41.844793850000002</v>
      </c>
      <c r="I18" s="21">
        <v>1.0567708389999999</v>
      </c>
      <c r="J18" s="20">
        <v>29.085361593897918</v>
      </c>
      <c r="K18" s="75">
        <v>28.145702369999999</v>
      </c>
      <c r="L18" s="75">
        <v>30.025020820000002</v>
      </c>
      <c r="M18" s="21">
        <v>1.648313602</v>
      </c>
      <c r="N18" s="75">
        <v>40.994544425832466</v>
      </c>
      <c r="O18" s="75">
        <v>40.022904939999997</v>
      </c>
      <c r="P18" s="75">
        <v>41.966183909999998</v>
      </c>
      <c r="Q18" s="21">
        <v>1.20926928</v>
      </c>
      <c r="R18" s="20">
        <v>47.311755591646737</v>
      </c>
      <c r="S18" s="75">
        <v>45.538975729999997</v>
      </c>
      <c r="T18" s="75">
        <v>49.084535449999997</v>
      </c>
      <c r="U18" s="21">
        <v>1.9117437269999999</v>
      </c>
      <c r="V18" s="75">
        <v>40.998127406001679</v>
      </c>
      <c r="W18" s="75">
        <v>39.356619670000001</v>
      </c>
      <c r="X18" s="75">
        <v>42.639635140000003</v>
      </c>
      <c r="Y18" s="21">
        <v>2.0427858560000001</v>
      </c>
      <c r="Z18" s="20">
        <v>24.773574084099078</v>
      </c>
      <c r="AA18" s="75">
        <v>23.570852250000002</v>
      </c>
      <c r="AB18" s="75">
        <v>25.976295919999998</v>
      </c>
      <c r="AC18" s="21">
        <v>2.4769683570000001</v>
      </c>
      <c r="AD18" s="75">
        <v>39.875351050770156</v>
      </c>
      <c r="AE18" s="75">
        <v>38.588685689999998</v>
      </c>
      <c r="AF18" s="75">
        <v>41.16201641</v>
      </c>
      <c r="AG18" s="21">
        <v>1.646284992</v>
      </c>
      <c r="AH18" s="20">
        <v>33.966687884251648</v>
      </c>
      <c r="AI18" s="75">
        <v>32.529946250000002</v>
      </c>
      <c r="AJ18" s="75">
        <v>35.403429520000003</v>
      </c>
      <c r="AK18" s="21">
        <v>2.158089264</v>
      </c>
      <c r="AL18" s="75">
        <v>42.329170092296181</v>
      </c>
      <c r="AM18" s="75">
        <v>40.815049190000003</v>
      </c>
      <c r="AN18" s="75">
        <v>43.843291000000001</v>
      </c>
      <c r="AO18" s="21">
        <v>1.8250078249999999</v>
      </c>
    </row>
    <row r="19" spans="1:41" ht="16.5" x14ac:dyDescent="0.2">
      <c r="A19" s="11" t="s">
        <v>73</v>
      </c>
      <c r="B19" s="18">
        <v>31.423793862748717</v>
      </c>
      <c r="C19" s="74">
        <v>30.087571449999999</v>
      </c>
      <c r="D19" s="74">
        <v>32.760016270000001</v>
      </c>
      <c r="E19" s="19">
        <v>2.1695220229999999</v>
      </c>
      <c r="F19" s="74">
        <v>38.462352240599223</v>
      </c>
      <c r="G19" s="74">
        <v>37.07878797</v>
      </c>
      <c r="H19" s="74">
        <v>39.845916520000003</v>
      </c>
      <c r="I19" s="19">
        <v>1.8353015340000001</v>
      </c>
      <c r="J19" s="18">
        <v>27.051385487884538</v>
      </c>
      <c r="K19" s="74">
        <v>25.649204999999998</v>
      </c>
      <c r="L19" s="74">
        <v>28.45356598</v>
      </c>
      <c r="M19" s="19">
        <v>2.6445899050000001</v>
      </c>
      <c r="N19" s="74">
        <v>38.835639734738123</v>
      </c>
      <c r="O19" s="74">
        <v>37.297505049999998</v>
      </c>
      <c r="P19" s="74">
        <v>40.373774419999997</v>
      </c>
      <c r="Q19" s="19">
        <v>2.0207278689999999</v>
      </c>
      <c r="R19" s="18">
        <v>43.181522145233423</v>
      </c>
      <c r="S19" s="74">
        <v>40.163193380000003</v>
      </c>
      <c r="T19" s="74">
        <v>46.199850910000002</v>
      </c>
      <c r="U19" s="19">
        <v>3.5662560729999999</v>
      </c>
      <c r="V19" s="74">
        <v>37.361708379390954</v>
      </c>
      <c r="W19" s="74">
        <v>34.341513919999997</v>
      </c>
      <c r="X19" s="74">
        <v>40.381902840000002</v>
      </c>
      <c r="Y19" s="19">
        <v>4.1243176659999996</v>
      </c>
      <c r="Z19" s="18">
        <v>22.567965372901099</v>
      </c>
      <c r="AA19" s="74">
        <v>20.90213052</v>
      </c>
      <c r="AB19" s="74">
        <v>24.233800219999999</v>
      </c>
      <c r="AC19" s="19">
        <v>3.7660273110000002</v>
      </c>
      <c r="AD19" s="74">
        <v>37.196142157109733</v>
      </c>
      <c r="AE19" s="74">
        <v>35.307501199999997</v>
      </c>
      <c r="AF19" s="74">
        <v>39.084783109999996</v>
      </c>
      <c r="AG19" s="19">
        <v>2.5905705989999999</v>
      </c>
      <c r="AH19" s="18">
        <v>31.913918192079166</v>
      </c>
      <c r="AI19" s="74">
        <v>29.653444790000002</v>
      </c>
      <c r="AJ19" s="74">
        <v>34.174391589999999</v>
      </c>
      <c r="AK19" s="19">
        <v>3.6137924140000002</v>
      </c>
      <c r="AL19" s="74">
        <v>40.934763669466115</v>
      </c>
      <c r="AM19" s="74">
        <v>38.362538270000002</v>
      </c>
      <c r="AN19" s="74">
        <v>43.506989070000003</v>
      </c>
      <c r="AO19" s="19">
        <v>3.2059789310000002</v>
      </c>
    </row>
    <row r="20" spans="1:41" ht="16.5" x14ac:dyDescent="0.2">
      <c r="A20" s="12" t="s">
        <v>74</v>
      </c>
      <c r="B20" s="20">
        <v>30.854640102554487</v>
      </c>
      <c r="C20" s="75">
        <v>29.15047526</v>
      </c>
      <c r="D20" s="75">
        <v>32.558804940000002</v>
      </c>
      <c r="E20" s="21">
        <v>2.8179614320000002</v>
      </c>
      <c r="F20" s="75">
        <v>36.677449877849909</v>
      </c>
      <c r="G20" s="75">
        <v>34.927449099999997</v>
      </c>
      <c r="H20" s="75">
        <v>38.427450659999998</v>
      </c>
      <c r="I20" s="21">
        <v>2.4343501110000001</v>
      </c>
      <c r="J20" s="20">
        <v>24.766788736710794</v>
      </c>
      <c r="K20" s="75">
        <v>23.1629644</v>
      </c>
      <c r="L20" s="75">
        <v>26.370613070000001</v>
      </c>
      <c r="M20" s="21">
        <v>3.3039314549999999</v>
      </c>
      <c r="N20" s="75">
        <v>36.197035367793767</v>
      </c>
      <c r="O20" s="75">
        <v>34.430360069999999</v>
      </c>
      <c r="P20" s="75">
        <v>37.963710669999998</v>
      </c>
      <c r="Q20" s="21">
        <v>2.490162357</v>
      </c>
      <c r="R20" s="20">
        <v>49.440545452633565</v>
      </c>
      <c r="S20" s="75">
        <v>45.194632640000002</v>
      </c>
      <c r="T20" s="75">
        <v>53.686458270000003</v>
      </c>
      <c r="U20" s="21">
        <v>4.3815901080000001</v>
      </c>
      <c r="V20" s="75">
        <v>38.046610836354375</v>
      </c>
      <c r="W20" s="75">
        <v>33.648966999999999</v>
      </c>
      <c r="X20" s="75">
        <v>42.44425468</v>
      </c>
      <c r="Y20" s="21">
        <v>5.8972291830000003</v>
      </c>
      <c r="Z20" s="20">
        <v>20.105841910323573</v>
      </c>
      <c r="AA20" s="75">
        <v>18.31070003</v>
      </c>
      <c r="AB20" s="75">
        <v>21.900983790000002</v>
      </c>
      <c r="AC20" s="21">
        <v>4.5553362990000004</v>
      </c>
      <c r="AD20" s="75">
        <v>33.440176000067858</v>
      </c>
      <c r="AE20" s="75">
        <v>31.43943685</v>
      </c>
      <c r="AF20" s="75">
        <v>35.440915150000002</v>
      </c>
      <c r="AG20" s="21">
        <v>3.052571495</v>
      </c>
      <c r="AH20" s="20">
        <v>31.310922067225377</v>
      </c>
      <c r="AI20" s="75">
        <v>28.472353470000002</v>
      </c>
      <c r="AJ20" s="75">
        <v>34.149490669999999</v>
      </c>
      <c r="AK20" s="21">
        <v>4.6253805039999998</v>
      </c>
      <c r="AL20" s="75">
        <v>39.962865170576222</v>
      </c>
      <c r="AM20" s="75">
        <v>36.774572509999999</v>
      </c>
      <c r="AN20" s="75">
        <v>43.151157830000002</v>
      </c>
      <c r="AO20" s="21">
        <v>4.0704787319999998</v>
      </c>
    </row>
    <row r="21" spans="1:41" ht="16.5" x14ac:dyDescent="0.2">
      <c r="A21" s="13" t="s">
        <v>81</v>
      </c>
      <c r="B21" s="22">
        <v>34.742026812586133</v>
      </c>
      <c r="C21" s="76">
        <v>32.531261579999999</v>
      </c>
      <c r="D21" s="76">
        <v>36.952792049999999</v>
      </c>
      <c r="E21" s="23">
        <v>3.246619581</v>
      </c>
      <c r="F21" s="76">
        <v>41.777304857223704</v>
      </c>
      <c r="G21" s="76">
        <v>39.571320669999999</v>
      </c>
      <c r="H21" s="76">
        <v>43.983289050000003</v>
      </c>
      <c r="I21" s="23">
        <v>2.6940515729999999</v>
      </c>
      <c r="J21" s="22">
        <v>31.232941982744233</v>
      </c>
      <c r="K21" s="76">
        <v>28.876903949999999</v>
      </c>
      <c r="L21" s="76">
        <v>33.588980020000001</v>
      </c>
      <c r="M21" s="23">
        <v>3.8486935469999999</v>
      </c>
      <c r="N21" s="76">
        <v>41.860713646856915</v>
      </c>
      <c r="O21" s="76">
        <v>39.518868589999997</v>
      </c>
      <c r="P21" s="76">
        <v>44.202558709999998</v>
      </c>
      <c r="Q21" s="23">
        <v>2.854272666</v>
      </c>
      <c r="R21" s="22">
        <v>50.580948105155564</v>
      </c>
      <c r="S21" s="76">
        <v>44.895654899999997</v>
      </c>
      <c r="T21" s="76">
        <v>56.266241309999998</v>
      </c>
      <c r="U21" s="23">
        <v>5.7346884720000002</v>
      </c>
      <c r="V21" s="76">
        <v>41.432854933792839</v>
      </c>
      <c r="W21" s="76">
        <v>35.834433869999998</v>
      </c>
      <c r="X21" s="76">
        <v>47.031275999999998</v>
      </c>
      <c r="Y21" s="23">
        <v>6.8938944260000001</v>
      </c>
      <c r="Z21" s="22">
        <v>28.436591296832596</v>
      </c>
      <c r="AA21" s="76">
        <v>25.604379990000002</v>
      </c>
      <c r="AB21" s="76">
        <v>31.268802610000002</v>
      </c>
      <c r="AC21" s="23">
        <v>5.0815013479999998</v>
      </c>
      <c r="AD21" s="76">
        <v>40.495508600512494</v>
      </c>
      <c r="AE21" s="76">
        <v>37.735175750000003</v>
      </c>
      <c r="AF21" s="76">
        <v>43.255841449999998</v>
      </c>
      <c r="AG21" s="23">
        <v>3.4777513240000002</v>
      </c>
      <c r="AH21" s="22">
        <v>35.433388617686326</v>
      </c>
      <c r="AI21" s="76">
        <v>31.318388420000002</v>
      </c>
      <c r="AJ21" s="76">
        <v>39.548388809999999</v>
      </c>
      <c r="AK21" s="23">
        <v>5.9251739050000003</v>
      </c>
      <c r="AL21" s="76">
        <v>44.327641882357838</v>
      </c>
      <c r="AM21" s="76">
        <v>39.911383360000002</v>
      </c>
      <c r="AN21" s="76">
        <v>48.743900410000002</v>
      </c>
      <c r="AO21" s="23">
        <v>5.0830430619999998</v>
      </c>
    </row>
    <row r="22" spans="1:41" ht="16.5" x14ac:dyDescent="0.25">
      <c r="A22" s="6"/>
      <c r="B22" s="6"/>
      <c r="C22" s="5"/>
      <c r="D22" s="5"/>
      <c r="E22" s="5"/>
      <c r="F22" s="6"/>
      <c r="G22" s="5"/>
      <c r="H22" s="5"/>
      <c r="I22" s="5"/>
      <c r="J22" s="6"/>
      <c r="K22" s="5"/>
      <c r="L22" s="5"/>
      <c r="M22" s="5"/>
      <c r="N22" s="6"/>
      <c r="O22" s="5"/>
      <c r="P22" s="5"/>
      <c r="Q22" s="5"/>
      <c r="R22" s="6"/>
      <c r="S22" s="5"/>
      <c r="T22" s="5"/>
      <c r="U22" s="5"/>
      <c r="V22" s="6"/>
      <c r="W22" s="5"/>
      <c r="X22" s="5"/>
      <c r="Y22" s="5"/>
      <c r="Z22" s="6"/>
      <c r="AA22" s="5"/>
      <c r="AB22" s="5"/>
      <c r="AC22" s="5"/>
      <c r="AD22" s="6"/>
      <c r="AE22" s="5"/>
      <c r="AF22" s="5"/>
      <c r="AG22" s="5"/>
      <c r="AH22" s="6"/>
      <c r="AI22" s="5"/>
      <c r="AJ22" s="5"/>
      <c r="AK22" s="5"/>
      <c r="AL22" s="6"/>
      <c r="AM22" s="5"/>
      <c r="AN22" s="5"/>
      <c r="AO22" s="5"/>
    </row>
    <row r="23" spans="1:41" ht="16.5" x14ac:dyDescent="0.25">
      <c r="A23" s="6"/>
      <c r="B23" s="6"/>
      <c r="C23" s="5"/>
      <c r="D23" s="5"/>
      <c r="E23" s="5"/>
      <c r="F23" s="6"/>
      <c r="G23" s="5"/>
      <c r="H23" s="5"/>
      <c r="I23" s="5"/>
      <c r="J23" s="6"/>
      <c r="K23" s="5"/>
      <c r="L23" s="5"/>
      <c r="M23" s="5"/>
      <c r="N23" s="6"/>
      <c r="O23" s="5"/>
      <c r="P23" s="5"/>
      <c r="Q23" s="5"/>
      <c r="R23" s="6"/>
      <c r="S23" s="5"/>
      <c r="T23" s="5"/>
      <c r="U23" s="5"/>
      <c r="V23" s="6"/>
      <c r="W23" s="5"/>
      <c r="X23" s="5"/>
      <c r="Y23" s="5"/>
      <c r="Z23" s="6"/>
      <c r="AA23" s="5"/>
      <c r="AB23" s="5"/>
      <c r="AC23" s="5"/>
      <c r="AD23" s="6"/>
      <c r="AE23" s="5"/>
      <c r="AF23" s="5"/>
      <c r="AG23" s="5"/>
      <c r="AH23" s="6"/>
      <c r="AI23" s="5"/>
      <c r="AJ23" s="5"/>
      <c r="AK23" s="5"/>
      <c r="AL23" s="6"/>
      <c r="AM23" s="5"/>
      <c r="AN23" s="5"/>
      <c r="AO23" s="5"/>
    </row>
    <row r="24" spans="1:41" x14ac:dyDescent="0.2">
      <c r="A24" s="9" t="s">
        <v>31</v>
      </c>
    </row>
    <row r="25" spans="1:41" x14ac:dyDescent="0.2">
      <c r="A25" s="9" t="s">
        <v>63</v>
      </c>
    </row>
    <row r="26" spans="1:41" x14ac:dyDescent="0.2">
      <c r="A26" s="9" t="s">
        <v>2</v>
      </c>
    </row>
    <row r="27" spans="1:41" x14ac:dyDescent="0.2">
      <c r="A27" s="9" t="s">
        <v>4</v>
      </c>
    </row>
    <row r="28" spans="1:41" ht="16.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"/>
      <c r="W28" s="3"/>
      <c r="X28" s="3"/>
      <c r="Y28" s="3"/>
      <c r="Z28" s="6"/>
      <c r="AA28" s="3"/>
      <c r="AB28" s="3"/>
      <c r="AC28" s="3"/>
      <c r="AD28" s="6"/>
      <c r="AE28" s="3"/>
      <c r="AF28" s="3"/>
      <c r="AG28" s="3"/>
      <c r="AH28" s="6"/>
      <c r="AI28" s="3"/>
      <c r="AJ28" s="3"/>
      <c r="AK28" s="3"/>
      <c r="AL28" s="6"/>
      <c r="AM28" s="3"/>
      <c r="AN28" s="3"/>
      <c r="AO28" s="3"/>
    </row>
    <row r="29" spans="1:41" ht="16.5" customHeight="1" x14ac:dyDescent="0.2">
      <c r="A29" s="10"/>
      <c r="B29" s="146" t="s">
        <v>2</v>
      </c>
      <c r="C29" s="147"/>
      <c r="D29" s="147"/>
      <c r="E29" s="147"/>
      <c r="F29" s="147"/>
      <c r="G29" s="147"/>
      <c r="H29" s="147"/>
      <c r="I29" s="148"/>
      <c r="J29" s="146" t="s">
        <v>76</v>
      </c>
      <c r="K29" s="147"/>
      <c r="L29" s="147"/>
      <c r="M29" s="147"/>
      <c r="N29" s="147"/>
      <c r="O29" s="147"/>
      <c r="P29" s="147"/>
      <c r="Q29" s="148"/>
      <c r="R29" s="146" t="s">
        <v>77</v>
      </c>
      <c r="S29" s="147"/>
      <c r="T29" s="147"/>
      <c r="U29" s="147"/>
      <c r="V29" s="147"/>
      <c r="W29" s="147"/>
      <c r="X29" s="147"/>
      <c r="Y29" s="148"/>
      <c r="Z29" s="146" t="s">
        <v>78</v>
      </c>
      <c r="AA29" s="147"/>
      <c r="AB29" s="147"/>
      <c r="AC29" s="147"/>
      <c r="AD29" s="147"/>
      <c r="AE29" s="147"/>
      <c r="AF29" s="147"/>
      <c r="AG29" s="148"/>
      <c r="AH29" s="146" t="s">
        <v>79</v>
      </c>
      <c r="AI29" s="147"/>
      <c r="AJ29" s="147"/>
      <c r="AK29" s="147"/>
      <c r="AL29" s="147"/>
      <c r="AM29" s="147"/>
      <c r="AN29" s="147"/>
      <c r="AO29" s="148"/>
    </row>
    <row r="30" spans="1:41" ht="16.5" x14ac:dyDescent="0.2">
      <c r="A30" s="14"/>
      <c r="B30" s="146">
        <v>2019</v>
      </c>
      <c r="C30" s="147"/>
      <c r="D30" s="147"/>
      <c r="E30" s="148"/>
      <c r="F30" s="146">
        <v>2020</v>
      </c>
      <c r="G30" s="147"/>
      <c r="H30" s="147"/>
      <c r="I30" s="148"/>
      <c r="J30" s="146">
        <v>2019</v>
      </c>
      <c r="K30" s="147"/>
      <c r="L30" s="147"/>
      <c r="M30" s="148"/>
      <c r="N30" s="146">
        <v>2020</v>
      </c>
      <c r="O30" s="147"/>
      <c r="P30" s="147"/>
      <c r="Q30" s="148"/>
      <c r="R30" s="146">
        <v>2019</v>
      </c>
      <c r="S30" s="147"/>
      <c r="T30" s="147"/>
      <c r="U30" s="148"/>
      <c r="V30" s="146">
        <v>2020</v>
      </c>
      <c r="W30" s="147"/>
      <c r="X30" s="147"/>
      <c r="Y30" s="148"/>
      <c r="Z30" s="146">
        <v>2019</v>
      </c>
      <c r="AA30" s="147"/>
      <c r="AB30" s="147"/>
      <c r="AC30" s="148"/>
      <c r="AD30" s="146">
        <v>2020</v>
      </c>
      <c r="AE30" s="147"/>
      <c r="AF30" s="147"/>
      <c r="AG30" s="148"/>
      <c r="AH30" s="146">
        <v>2019</v>
      </c>
      <c r="AI30" s="147"/>
      <c r="AJ30" s="147"/>
      <c r="AK30" s="148"/>
      <c r="AL30" s="146">
        <v>2020</v>
      </c>
      <c r="AM30" s="147"/>
      <c r="AN30" s="147"/>
      <c r="AO30" s="148"/>
    </row>
    <row r="31" spans="1:41" ht="16.5" x14ac:dyDescent="0.2">
      <c r="A31" s="68"/>
      <c r="B31" s="69" t="s">
        <v>7</v>
      </c>
      <c r="C31" s="68" t="s">
        <v>69</v>
      </c>
      <c r="D31" s="68" t="s">
        <v>70</v>
      </c>
      <c r="E31" s="70" t="s">
        <v>71</v>
      </c>
      <c r="F31" s="69" t="s">
        <v>7</v>
      </c>
      <c r="G31" s="68" t="s">
        <v>69</v>
      </c>
      <c r="H31" s="68" t="s">
        <v>70</v>
      </c>
      <c r="I31" s="70" t="s">
        <v>71</v>
      </c>
      <c r="J31" s="69" t="s">
        <v>7</v>
      </c>
      <c r="K31" s="68" t="s">
        <v>69</v>
      </c>
      <c r="L31" s="68" t="s">
        <v>70</v>
      </c>
      <c r="M31" s="70" t="s">
        <v>71</v>
      </c>
      <c r="N31" s="69" t="s">
        <v>7</v>
      </c>
      <c r="O31" s="68" t="s">
        <v>69</v>
      </c>
      <c r="P31" s="68" t="s">
        <v>70</v>
      </c>
      <c r="Q31" s="70" t="s">
        <v>71</v>
      </c>
      <c r="R31" s="69" t="s">
        <v>7</v>
      </c>
      <c r="S31" s="68" t="s">
        <v>69</v>
      </c>
      <c r="T31" s="68" t="s">
        <v>70</v>
      </c>
      <c r="U31" s="70" t="s">
        <v>71</v>
      </c>
      <c r="V31" s="69" t="s">
        <v>7</v>
      </c>
      <c r="W31" s="68" t="s">
        <v>69</v>
      </c>
      <c r="X31" s="68" t="s">
        <v>70</v>
      </c>
      <c r="Y31" s="70" t="s">
        <v>71</v>
      </c>
      <c r="Z31" s="69" t="s">
        <v>7</v>
      </c>
      <c r="AA31" s="68" t="s">
        <v>69</v>
      </c>
      <c r="AB31" s="68" t="s">
        <v>70</v>
      </c>
      <c r="AC31" s="70" t="s">
        <v>71</v>
      </c>
      <c r="AD31" s="69" t="s">
        <v>7</v>
      </c>
      <c r="AE31" s="68" t="s">
        <v>69</v>
      </c>
      <c r="AF31" s="68" t="s">
        <v>70</v>
      </c>
      <c r="AG31" s="70" t="s">
        <v>71</v>
      </c>
      <c r="AH31" s="69" t="s">
        <v>7</v>
      </c>
      <c r="AI31" s="68" t="s">
        <v>69</v>
      </c>
      <c r="AJ31" s="68" t="s">
        <v>70</v>
      </c>
      <c r="AK31" s="70" t="s">
        <v>71</v>
      </c>
      <c r="AL31" s="69" t="s">
        <v>7</v>
      </c>
      <c r="AM31" s="68" t="s">
        <v>69</v>
      </c>
      <c r="AN31" s="68" t="s">
        <v>70</v>
      </c>
      <c r="AO31" s="70" t="s">
        <v>71</v>
      </c>
    </row>
    <row r="32" spans="1:41" ht="15" customHeight="1" x14ac:dyDescent="0.2">
      <c r="A32" s="11" t="s">
        <v>7</v>
      </c>
      <c r="B32" s="18">
        <v>8.9397923256122773</v>
      </c>
      <c r="C32" s="74">
        <v>8.4592258250000008</v>
      </c>
      <c r="D32" s="74">
        <v>9.4203588269999994</v>
      </c>
      <c r="E32" s="19">
        <v>2.7426474949999999</v>
      </c>
      <c r="F32" s="74">
        <v>12.750014104940668</v>
      </c>
      <c r="G32" s="74">
        <v>12.25711156</v>
      </c>
      <c r="H32" s="74">
        <v>13.24291665</v>
      </c>
      <c r="I32" s="19">
        <v>1.9723969480000001</v>
      </c>
      <c r="J32" s="18">
        <v>4.9742418317901809</v>
      </c>
      <c r="K32" s="74">
        <v>4.6031396640000004</v>
      </c>
      <c r="L32" s="74">
        <v>5.3453439999999999</v>
      </c>
      <c r="M32" s="19">
        <v>3.8063658180000002</v>
      </c>
      <c r="N32" s="74">
        <v>12.175779071424179</v>
      </c>
      <c r="O32" s="74">
        <v>11.629668390000001</v>
      </c>
      <c r="P32" s="74">
        <v>12.72188976</v>
      </c>
      <c r="Q32" s="19">
        <v>2.2883784189999998</v>
      </c>
      <c r="R32" s="18">
        <v>18.446555650624646</v>
      </c>
      <c r="S32" s="74">
        <v>17.174808989999999</v>
      </c>
      <c r="T32" s="74">
        <v>19.718302309999999</v>
      </c>
      <c r="U32" s="19">
        <v>3.5174606430000002</v>
      </c>
      <c r="V32" s="74">
        <v>14.181575987131797</v>
      </c>
      <c r="W32" s="74">
        <v>13.17178769</v>
      </c>
      <c r="X32" s="74">
        <v>15.191364289999999</v>
      </c>
      <c r="Y32" s="19">
        <v>3.6328692469999999</v>
      </c>
      <c r="Z32" s="18">
        <v>3.2356927961786726</v>
      </c>
      <c r="AA32" s="74">
        <v>2.8419937009999998</v>
      </c>
      <c r="AB32" s="74">
        <v>3.629391891</v>
      </c>
      <c r="AC32" s="19">
        <v>6.2078478370000001</v>
      </c>
      <c r="AD32" s="74">
        <v>12.121446013604476</v>
      </c>
      <c r="AE32" s="74">
        <v>11.38574588</v>
      </c>
      <c r="AF32" s="74">
        <v>12.857146139999999</v>
      </c>
      <c r="AG32" s="19">
        <v>3.0966372249999998</v>
      </c>
      <c r="AH32" s="18">
        <v>7.0221013414319771</v>
      </c>
      <c r="AI32" s="74">
        <v>6.3661727680000002</v>
      </c>
      <c r="AJ32" s="74">
        <v>7.6780299139999997</v>
      </c>
      <c r="AK32" s="19">
        <v>4.765773362</v>
      </c>
      <c r="AL32" s="74">
        <v>12.24478309880659</v>
      </c>
      <c r="AM32" s="74">
        <v>11.39330348</v>
      </c>
      <c r="AN32" s="74">
        <v>13.09626271</v>
      </c>
      <c r="AO32" s="19">
        <v>3.5478650100000002</v>
      </c>
    </row>
    <row r="33" spans="1:41" ht="16.5" x14ac:dyDescent="0.2">
      <c r="A33" s="12" t="s">
        <v>72</v>
      </c>
      <c r="B33" s="20">
        <v>10.329659815657438</v>
      </c>
      <c r="C33" s="75">
        <v>9.7701057050000006</v>
      </c>
      <c r="D33" s="75">
        <v>10.88921393</v>
      </c>
      <c r="E33" s="21">
        <v>2.7637579200000002</v>
      </c>
      <c r="F33" s="75">
        <v>13.797522834980544</v>
      </c>
      <c r="G33" s="75">
        <v>13.22064288</v>
      </c>
      <c r="H33" s="75">
        <v>14.37440279</v>
      </c>
      <c r="I33" s="21">
        <v>2.1331836970000002</v>
      </c>
      <c r="J33" s="20">
        <v>5.5562221704911625</v>
      </c>
      <c r="K33" s="75">
        <v>5.120877063</v>
      </c>
      <c r="L33" s="75">
        <v>5.9915672779999998</v>
      </c>
      <c r="M33" s="21">
        <v>3.9975876389999998</v>
      </c>
      <c r="N33" s="75">
        <v>13.060410189558244</v>
      </c>
      <c r="O33" s="75">
        <v>12.42513276</v>
      </c>
      <c r="P33" s="75">
        <v>13.695687619999999</v>
      </c>
      <c r="Q33" s="21">
        <v>2.481707197</v>
      </c>
      <c r="R33" s="20">
        <v>20.314863620318235</v>
      </c>
      <c r="S33" s="75">
        <v>18.944273330000001</v>
      </c>
      <c r="T33" s="75">
        <v>21.68545391</v>
      </c>
      <c r="U33" s="21">
        <v>3.4422124250000001</v>
      </c>
      <c r="V33" s="75">
        <v>15.422268607959078</v>
      </c>
      <c r="W33" s="75">
        <v>14.246363000000001</v>
      </c>
      <c r="X33" s="75">
        <v>16.59817421</v>
      </c>
      <c r="Y33" s="21">
        <v>3.8901659259999999</v>
      </c>
      <c r="Z33" s="20">
        <v>3.6697617256459742</v>
      </c>
      <c r="AA33" s="75">
        <v>3.1952790609999999</v>
      </c>
      <c r="AB33" s="75">
        <v>4.144244391</v>
      </c>
      <c r="AC33" s="21">
        <v>6.5966951099999998</v>
      </c>
      <c r="AD33" s="75">
        <v>13.149325911657774</v>
      </c>
      <c r="AE33" s="75">
        <v>12.29499399</v>
      </c>
      <c r="AF33" s="75">
        <v>14.003657840000001</v>
      </c>
      <c r="AG33" s="21">
        <v>3.314874374</v>
      </c>
      <c r="AH33" s="20">
        <v>7.6918628865998695</v>
      </c>
      <c r="AI33" s="75">
        <v>6.9428624729999999</v>
      </c>
      <c r="AJ33" s="75">
        <v>8.4408633010000003</v>
      </c>
      <c r="AK33" s="21">
        <v>4.968147171</v>
      </c>
      <c r="AL33" s="75">
        <v>12.954379178733525</v>
      </c>
      <c r="AM33" s="75">
        <v>11.98493833</v>
      </c>
      <c r="AN33" s="75">
        <v>13.923820020000001</v>
      </c>
      <c r="AO33" s="21">
        <v>3.8181117640000002</v>
      </c>
    </row>
    <row r="34" spans="1:41" ht="16.5" x14ac:dyDescent="0.2">
      <c r="A34" s="11" t="s">
        <v>73</v>
      </c>
      <c r="B34" s="18">
        <v>7.1126361977760952</v>
      </c>
      <c r="C34" s="74">
        <v>6.3527705440000002</v>
      </c>
      <c r="D34" s="74">
        <v>7.8725018520000001</v>
      </c>
      <c r="E34" s="19">
        <v>5.4506732419999997</v>
      </c>
      <c r="F34" s="74">
        <v>11.870923509445113</v>
      </c>
      <c r="G34" s="74">
        <v>10.941586790000001</v>
      </c>
      <c r="H34" s="74">
        <v>12.800260229999999</v>
      </c>
      <c r="I34" s="19">
        <v>3.9942249310000002</v>
      </c>
      <c r="J34" s="18">
        <v>4.212832329471274</v>
      </c>
      <c r="K34" s="74">
        <v>3.5674071280000001</v>
      </c>
      <c r="L34" s="74">
        <v>4.8582575309999996</v>
      </c>
      <c r="M34" s="19">
        <v>7.8165601259999997</v>
      </c>
      <c r="N34" s="74">
        <v>11.80229378368788</v>
      </c>
      <c r="O34" s="74">
        <v>10.77006143</v>
      </c>
      <c r="P34" s="74">
        <v>12.834526139999999</v>
      </c>
      <c r="Q34" s="19">
        <v>4.4622610739999997</v>
      </c>
      <c r="R34" s="18">
        <v>14.910422459468956</v>
      </c>
      <c r="S34" s="74">
        <v>12.789098060000001</v>
      </c>
      <c r="T34" s="74">
        <v>17.031746859999998</v>
      </c>
      <c r="U34" s="19">
        <v>7.2587371159999998</v>
      </c>
      <c r="V34" s="74">
        <v>12.073279300992125</v>
      </c>
      <c r="W34" s="74">
        <v>10.107675710000001</v>
      </c>
      <c r="X34" s="74">
        <v>14.03888289</v>
      </c>
      <c r="Y34" s="19">
        <v>8.3064339670000003</v>
      </c>
      <c r="Z34" s="18">
        <v>2.8386776904004698</v>
      </c>
      <c r="AA34" s="74">
        <v>2.1383936810000002</v>
      </c>
      <c r="AB34" s="74">
        <v>3.5389617000000002</v>
      </c>
      <c r="AC34" s="19">
        <v>12.58641519</v>
      </c>
      <c r="AD34" s="74">
        <v>11.859578027902963</v>
      </c>
      <c r="AE34" s="74">
        <v>10.514934589999999</v>
      </c>
      <c r="AF34" s="74">
        <v>13.20422147</v>
      </c>
      <c r="AG34" s="19">
        <v>5.7847131750000003</v>
      </c>
      <c r="AH34" s="18">
        <v>5.7031838249226965</v>
      </c>
      <c r="AI34" s="74">
        <v>4.593967879</v>
      </c>
      <c r="AJ34" s="74">
        <v>6.8123997709999999</v>
      </c>
      <c r="AK34" s="19">
        <v>9.9229924960000009</v>
      </c>
      <c r="AL34" s="74">
        <v>11.728950138808191</v>
      </c>
      <c r="AM34" s="74">
        <v>10.05874485</v>
      </c>
      <c r="AN34" s="74">
        <v>13.39915542</v>
      </c>
      <c r="AO34" s="19">
        <v>7.2653182340000004</v>
      </c>
    </row>
    <row r="35" spans="1:41" ht="16.5" x14ac:dyDescent="0.2">
      <c r="A35" s="12" t="s">
        <v>74</v>
      </c>
      <c r="B35" s="20">
        <v>6.4413993789457527</v>
      </c>
      <c r="C35" s="75">
        <v>5.5929783300000002</v>
      </c>
      <c r="D35" s="75">
        <v>7.2898204279999996</v>
      </c>
      <c r="E35" s="21">
        <v>6.7200907259999996</v>
      </c>
      <c r="F35" s="75">
        <v>9.9056054882464721</v>
      </c>
      <c r="G35" s="75">
        <v>8.8908472409999995</v>
      </c>
      <c r="H35" s="75">
        <v>10.920363740000001</v>
      </c>
      <c r="I35" s="21">
        <v>5.2266749380000004</v>
      </c>
      <c r="J35" s="20">
        <v>3.9338962760773062</v>
      </c>
      <c r="K35" s="75">
        <v>3.1855448530000001</v>
      </c>
      <c r="L35" s="75">
        <v>4.6822476990000004</v>
      </c>
      <c r="M35" s="21">
        <v>9.7056944000000005</v>
      </c>
      <c r="N35" s="75">
        <v>9.4653407084538124</v>
      </c>
      <c r="O35" s="75">
        <v>8.3796467559999996</v>
      </c>
      <c r="P35" s="75">
        <v>10.551034659999999</v>
      </c>
      <c r="Q35" s="21">
        <v>5.8521452419999997</v>
      </c>
      <c r="R35" s="20">
        <v>14.096680780265553</v>
      </c>
      <c r="S35" s="75">
        <v>11.639564780000001</v>
      </c>
      <c r="T35" s="75">
        <v>16.553796779999999</v>
      </c>
      <c r="U35" s="21">
        <v>8.8930907250000004</v>
      </c>
      <c r="V35" s="75">
        <v>11.16034141998627</v>
      </c>
      <c r="W35" s="75">
        <v>8.8799340999999998</v>
      </c>
      <c r="X35" s="75">
        <v>13.44074874</v>
      </c>
      <c r="Y35" s="21">
        <v>10.42506747</v>
      </c>
      <c r="Z35" s="20">
        <v>2.3334766663515296</v>
      </c>
      <c r="AA35" s="75">
        <v>1.651103392</v>
      </c>
      <c r="AB35" s="75">
        <v>3.0158499409999999</v>
      </c>
      <c r="AC35" s="21">
        <v>14.919781929999999</v>
      </c>
      <c r="AD35" s="75">
        <v>8.8973912782332203</v>
      </c>
      <c r="AE35" s="75">
        <v>7.6914497280000003</v>
      </c>
      <c r="AF35" s="75">
        <v>10.103332829999999</v>
      </c>
      <c r="AG35" s="21">
        <v>6.9152438289999996</v>
      </c>
      <c r="AH35" s="20">
        <v>6.180941715755357</v>
      </c>
      <c r="AI35" s="75">
        <v>4.6751566750000002</v>
      </c>
      <c r="AJ35" s="75">
        <v>7.6867267559999997</v>
      </c>
      <c r="AK35" s="21">
        <v>12.42945993</v>
      </c>
      <c r="AL35" s="75">
        <v>10.241151370338356</v>
      </c>
      <c r="AM35" s="75">
        <v>8.2217487459999994</v>
      </c>
      <c r="AN35" s="75">
        <v>12.26055399</v>
      </c>
      <c r="AO35" s="21">
        <v>10.06046512</v>
      </c>
    </row>
    <row r="36" spans="1:41" ht="16.5" x14ac:dyDescent="0.2">
      <c r="A36" s="13" t="s">
        <v>81</v>
      </c>
      <c r="B36" s="22">
        <v>6.0806153463757715</v>
      </c>
      <c r="C36" s="76">
        <v>4.9198176220000001</v>
      </c>
      <c r="D36" s="76">
        <v>7.2414130700000001</v>
      </c>
      <c r="E36" s="23">
        <v>9.7398651790000006</v>
      </c>
      <c r="F36" s="76">
        <v>10.873756618520526</v>
      </c>
      <c r="G36" s="76">
        <v>9.4107013950000002</v>
      </c>
      <c r="H36" s="76">
        <v>12.336811839999999</v>
      </c>
      <c r="I36" s="23">
        <v>6.8647549569999997</v>
      </c>
      <c r="J36" s="22">
        <v>4.2858406791875883</v>
      </c>
      <c r="K36" s="76">
        <v>3.250149484</v>
      </c>
      <c r="L36" s="76">
        <v>5.3215318739999997</v>
      </c>
      <c r="M36" s="23">
        <v>12.32929347</v>
      </c>
      <c r="N36" s="76">
        <v>10.799702347540276</v>
      </c>
      <c r="O36" s="76">
        <v>9.2773621510000002</v>
      </c>
      <c r="P36" s="76">
        <v>12.32204254</v>
      </c>
      <c r="Q36" s="23">
        <v>7.191903602</v>
      </c>
      <c r="R36" s="22">
        <v>14.181671909540109</v>
      </c>
      <c r="S36" s="76">
        <v>9.9649279259999997</v>
      </c>
      <c r="T36" s="76">
        <v>18.398415889999999</v>
      </c>
      <c r="U36" s="23">
        <v>15.17028461</v>
      </c>
      <c r="V36" s="76">
        <v>11.179575562554653</v>
      </c>
      <c r="W36" s="76">
        <v>7.6334284090000004</v>
      </c>
      <c r="X36" s="76">
        <v>14.72572272</v>
      </c>
      <c r="Y36" s="23">
        <v>16.183608599999999</v>
      </c>
      <c r="Z36" s="22">
        <v>2.6706714235163864</v>
      </c>
      <c r="AA36" s="76">
        <v>1.596104389</v>
      </c>
      <c r="AB36" s="76">
        <v>3.7452384580000002</v>
      </c>
      <c r="AC36" s="23">
        <v>20.528488899999999</v>
      </c>
      <c r="AD36" s="76">
        <v>10.789264868991376</v>
      </c>
      <c r="AE36" s="76">
        <v>8.9060100870000003</v>
      </c>
      <c r="AF36" s="76">
        <v>12.67251965</v>
      </c>
      <c r="AG36" s="23">
        <v>8.9055583309999999</v>
      </c>
      <c r="AH36" s="22">
        <v>6.7120142986221003</v>
      </c>
      <c r="AI36" s="76">
        <v>4.6930255330000001</v>
      </c>
      <c r="AJ36" s="76">
        <v>8.7310030639999994</v>
      </c>
      <c r="AK36" s="23">
        <v>15.34705177</v>
      </c>
      <c r="AL36" s="76">
        <v>10.818562892048703</v>
      </c>
      <c r="AM36" s="76">
        <v>7.8674630069999996</v>
      </c>
      <c r="AN36" s="76">
        <v>13.769662780000001</v>
      </c>
      <c r="AO36" s="23">
        <v>13.917404940000001</v>
      </c>
    </row>
    <row r="40" spans="1:41" x14ac:dyDescent="0.2">
      <c r="A40" s="150" t="s">
        <v>27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2"/>
    </row>
    <row r="41" spans="1:41" x14ac:dyDescent="0.2">
      <c r="A41" s="153" t="s">
        <v>80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5"/>
    </row>
    <row r="42" spans="1:41" x14ac:dyDescent="0.2">
      <c r="A42" s="27" t="s">
        <v>29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20"/>
    </row>
    <row r="43" spans="1:41" ht="22.5" customHeight="1" x14ac:dyDescent="0.2">
      <c r="A43" s="143" t="s">
        <v>170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5"/>
    </row>
    <row r="44" spans="1:41" x14ac:dyDescent="0.2">
      <c r="A44" s="28" t="s">
        <v>28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2"/>
    </row>
  </sheetData>
  <mergeCells count="36">
    <mergeCell ref="R29:Y29"/>
    <mergeCell ref="Z29:AG29"/>
    <mergeCell ref="AH29:AO29"/>
    <mergeCell ref="B30:E30"/>
    <mergeCell ref="J30:M30"/>
    <mergeCell ref="N30:Q30"/>
    <mergeCell ref="R30:U30"/>
    <mergeCell ref="V30:Y30"/>
    <mergeCell ref="Z30:AC30"/>
    <mergeCell ref="AD30:AG30"/>
    <mergeCell ref="AH30:AK30"/>
    <mergeCell ref="AL30:AO30"/>
    <mergeCell ref="F30:I30"/>
    <mergeCell ref="R14:Y14"/>
    <mergeCell ref="Z14:AG14"/>
    <mergeCell ref="AH14:AO14"/>
    <mergeCell ref="B15:E15"/>
    <mergeCell ref="J15:M15"/>
    <mergeCell ref="N15:Q15"/>
    <mergeCell ref="R15:U15"/>
    <mergeCell ref="V15:Y15"/>
    <mergeCell ref="Z15:AC15"/>
    <mergeCell ref="AD15:AG15"/>
    <mergeCell ref="AH15:AK15"/>
    <mergeCell ref="AL15:AO15"/>
    <mergeCell ref="F15:I15"/>
    <mergeCell ref="A43:L43"/>
    <mergeCell ref="A1:H1"/>
    <mergeCell ref="A3:P4"/>
    <mergeCell ref="A5:P7"/>
    <mergeCell ref="B14:I14"/>
    <mergeCell ref="J14:Q14"/>
    <mergeCell ref="B29:I29"/>
    <mergeCell ref="J29:Q29"/>
    <mergeCell ref="A40:L40"/>
    <mergeCell ref="A41:L4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6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3" width="11.43359375" customWidth="1"/>
    <col min="4" max="5" width="9.81640625" bestFit="1" customWidth="1"/>
    <col min="6" max="6" width="5.37890625" customWidth="1"/>
    <col min="7" max="7" width="11.43359375" customWidth="1"/>
    <col min="8" max="9" width="9.81640625" bestFit="1" customWidth="1"/>
    <col min="10" max="10" width="5.37890625" customWidth="1"/>
    <col min="11" max="11" width="11.43359375" customWidth="1"/>
    <col min="12" max="13" width="9.81640625" bestFit="1" customWidth="1"/>
    <col min="14" max="14" width="5.37890625" customWidth="1"/>
    <col min="15" max="15" width="11.43359375" customWidth="1"/>
    <col min="16" max="17" width="9.81640625" bestFit="1" customWidth="1"/>
    <col min="18" max="18" width="5.37890625" customWidth="1"/>
    <col min="19" max="19" width="11.43359375" customWidth="1"/>
    <col min="20" max="21" width="9.81640625" bestFit="1" customWidth="1"/>
    <col min="22" max="22" width="5.37890625" customWidth="1"/>
    <col min="23" max="23" width="11.43359375" customWidth="1"/>
    <col min="24" max="25" width="9.81640625" bestFit="1" customWidth="1"/>
    <col min="26" max="26" width="5.37890625" customWidth="1"/>
    <col min="27" max="27" width="11.43359375" customWidth="1"/>
    <col min="28" max="29" width="9.81640625" bestFit="1" customWidth="1"/>
    <col min="30" max="30" width="5.37890625" customWidth="1"/>
    <col min="31" max="31" width="11.43359375" customWidth="1"/>
    <col min="32" max="33" width="9.81640625" bestFit="1" customWidth="1"/>
    <col min="34" max="34" width="5.37890625" customWidth="1"/>
    <col min="35" max="35" width="11.43359375" customWidth="1"/>
    <col min="36" max="37" width="9.81640625" bestFit="1" customWidth="1"/>
    <col min="38" max="38" width="5.37890625" customWidth="1"/>
    <col min="39" max="39" width="11.43359375" customWidth="1"/>
    <col min="40" max="41" width="9.81640625" bestFit="1" customWidth="1"/>
    <col min="42" max="42" width="5.3789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4"/>
      <c r="J1" s="4"/>
      <c r="K1" s="4"/>
      <c r="L1" s="4"/>
      <c r="M1" s="4"/>
      <c r="N1" s="4"/>
      <c r="O1" s="4"/>
      <c r="P1" s="4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11</v>
      </c>
    </row>
    <row r="10" spans="1:42" x14ac:dyDescent="0.2">
      <c r="A10" s="9" t="s">
        <v>158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69" t="s">
        <v>7</v>
      </c>
      <c r="D16" s="68" t="s">
        <v>69</v>
      </c>
      <c r="E16" s="68" t="s">
        <v>70</v>
      </c>
      <c r="F16" s="70" t="s">
        <v>71</v>
      </c>
      <c r="G16" s="69" t="s">
        <v>7</v>
      </c>
      <c r="H16" s="68" t="s">
        <v>69</v>
      </c>
      <c r="I16" s="68" t="s">
        <v>70</v>
      </c>
      <c r="J16" s="70" t="s">
        <v>71</v>
      </c>
      <c r="K16" s="81" t="s">
        <v>7</v>
      </c>
      <c r="L16" s="10" t="s">
        <v>69</v>
      </c>
      <c r="M16" s="10" t="s">
        <v>70</v>
      </c>
      <c r="N16" s="82" t="s">
        <v>71</v>
      </c>
      <c r="O16" s="81" t="s">
        <v>7</v>
      </c>
      <c r="P16" s="10" t="s">
        <v>69</v>
      </c>
      <c r="Q16" s="10" t="s">
        <v>70</v>
      </c>
      <c r="R16" s="82" t="s">
        <v>71</v>
      </c>
      <c r="S16" s="81" t="s">
        <v>7</v>
      </c>
      <c r="T16" s="10" t="s">
        <v>69</v>
      </c>
      <c r="U16" s="10" t="s">
        <v>70</v>
      </c>
      <c r="V16" s="82" t="s">
        <v>71</v>
      </c>
      <c r="W16" s="81" t="s">
        <v>7</v>
      </c>
      <c r="X16" s="10" t="s">
        <v>69</v>
      </c>
      <c r="Y16" s="10" t="s">
        <v>70</v>
      </c>
      <c r="Z16" s="82" t="s">
        <v>71</v>
      </c>
      <c r="AA16" s="81" t="s">
        <v>7</v>
      </c>
      <c r="AB16" s="10" t="s">
        <v>69</v>
      </c>
      <c r="AC16" s="10" t="s">
        <v>70</v>
      </c>
      <c r="AD16" s="82" t="s">
        <v>71</v>
      </c>
      <c r="AE16" s="81" t="s">
        <v>7</v>
      </c>
      <c r="AF16" s="10" t="s">
        <v>69</v>
      </c>
      <c r="AG16" s="10" t="s">
        <v>70</v>
      </c>
      <c r="AH16" s="82" t="s">
        <v>71</v>
      </c>
      <c r="AI16" s="81" t="s">
        <v>7</v>
      </c>
      <c r="AJ16" s="10" t="s">
        <v>69</v>
      </c>
      <c r="AK16" s="10" t="s">
        <v>70</v>
      </c>
      <c r="AL16" s="82" t="s">
        <v>71</v>
      </c>
      <c r="AM16" s="81" t="s">
        <v>7</v>
      </c>
      <c r="AN16" s="10" t="s">
        <v>69</v>
      </c>
      <c r="AO16" s="10" t="s">
        <v>70</v>
      </c>
      <c r="AP16" s="82" t="s">
        <v>71</v>
      </c>
    </row>
    <row r="17" spans="1:42" ht="16.5" x14ac:dyDescent="0.25">
      <c r="A17" s="33" t="s">
        <v>7</v>
      </c>
      <c r="B17" s="29"/>
      <c r="C17" s="30">
        <v>5867430.2162971897</v>
      </c>
      <c r="D17" s="77">
        <v>5704879.0010000002</v>
      </c>
      <c r="E17" s="77">
        <v>6029981.432</v>
      </c>
      <c r="F17" s="35">
        <v>1.4134687699999999</v>
      </c>
      <c r="G17" s="30">
        <v>5441506.7993266704</v>
      </c>
      <c r="H17" s="77">
        <v>5302545.7039999999</v>
      </c>
      <c r="I17" s="77">
        <v>5580467.8949999996</v>
      </c>
      <c r="J17" s="35">
        <v>1.3029206929999999</v>
      </c>
      <c r="K17" s="30">
        <v>4140363.0543687302</v>
      </c>
      <c r="L17" s="77">
        <v>4001657.81</v>
      </c>
      <c r="M17" s="77">
        <v>4279068.2989999996</v>
      </c>
      <c r="N17" s="35">
        <v>1.709221656</v>
      </c>
      <c r="O17" s="30">
        <v>3883670.2033973802</v>
      </c>
      <c r="P17" s="77">
        <v>3767822.176</v>
      </c>
      <c r="Q17" s="77">
        <v>3999518.2310000001</v>
      </c>
      <c r="R17" s="35">
        <v>1.521914413</v>
      </c>
      <c r="S17" s="30">
        <v>1727067.16192846</v>
      </c>
      <c r="T17" s="77">
        <v>1640843.06</v>
      </c>
      <c r="U17" s="77">
        <v>1813291.264</v>
      </c>
      <c r="V17" s="35">
        <v>2.5472019709999998</v>
      </c>
      <c r="W17" s="30">
        <v>1557836.5959292999</v>
      </c>
      <c r="X17" s="77">
        <v>1479023.675</v>
      </c>
      <c r="Y17" s="77">
        <v>1636649.517</v>
      </c>
      <c r="Z17" s="35">
        <v>2.581186894</v>
      </c>
      <c r="AA17" s="30">
        <v>2239293.9781650798</v>
      </c>
      <c r="AB17" s="77">
        <v>2126286.7450000001</v>
      </c>
      <c r="AC17" s="77">
        <v>2352301.2110000001</v>
      </c>
      <c r="AD17" s="35">
        <v>2.5747736579999998</v>
      </c>
      <c r="AE17" s="30">
        <v>2172816.7535353098</v>
      </c>
      <c r="AF17" s="77">
        <v>2085703.0619999999</v>
      </c>
      <c r="AG17" s="77">
        <v>2259930.4449999998</v>
      </c>
      <c r="AH17" s="35">
        <v>2.04553655</v>
      </c>
      <c r="AI17" s="30">
        <v>1901069.0762036501</v>
      </c>
      <c r="AJ17" s="77">
        <v>1819351.5660000001</v>
      </c>
      <c r="AK17" s="77">
        <v>1982786.5859999999</v>
      </c>
      <c r="AL17" s="35">
        <v>2.1931137409999999</v>
      </c>
      <c r="AM17" s="30">
        <v>1710853.4498620599</v>
      </c>
      <c r="AN17" s="77">
        <v>1633771.0560000001</v>
      </c>
      <c r="AO17" s="77">
        <v>1787935.844</v>
      </c>
      <c r="AP17" s="35">
        <v>2.2987212549999998</v>
      </c>
    </row>
    <row r="18" spans="1:42" ht="16.5" x14ac:dyDescent="0.2">
      <c r="A18" s="160" t="s">
        <v>5</v>
      </c>
      <c r="B18" s="12" t="s">
        <v>82</v>
      </c>
      <c r="C18" s="16">
        <v>3661158.2855918398</v>
      </c>
      <c r="D18" s="72">
        <v>3563794.7710000002</v>
      </c>
      <c r="E18" s="72">
        <v>3758521.8</v>
      </c>
      <c r="F18" s="21">
        <v>1.3568182120000001</v>
      </c>
      <c r="G18" s="16">
        <v>3467757.3912928598</v>
      </c>
      <c r="H18" s="72">
        <v>3380138.5750000002</v>
      </c>
      <c r="I18" s="72">
        <v>3555376.2080000001</v>
      </c>
      <c r="J18" s="21">
        <v>1.2891177970000001</v>
      </c>
      <c r="K18" s="16">
        <v>2436652.6971064298</v>
      </c>
      <c r="L18" s="72">
        <v>2355646.483</v>
      </c>
      <c r="M18" s="72">
        <v>2517658.9109999998</v>
      </c>
      <c r="N18" s="21">
        <v>1.6961670820000001</v>
      </c>
      <c r="O18" s="16">
        <v>2333470.3182510198</v>
      </c>
      <c r="P18" s="72">
        <v>2263312.7850000001</v>
      </c>
      <c r="Q18" s="72">
        <v>2403627.852</v>
      </c>
      <c r="R18" s="21">
        <v>1.5339667939999999</v>
      </c>
      <c r="S18" s="16">
        <v>1224505.58848541</v>
      </c>
      <c r="T18" s="72">
        <v>1169564.6070000001</v>
      </c>
      <c r="U18" s="72">
        <v>1279446.57</v>
      </c>
      <c r="V18" s="21">
        <v>2.2891780480000001</v>
      </c>
      <c r="W18" s="16">
        <v>1134287.07304184</v>
      </c>
      <c r="X18" s="72">
        <v>1080465.058</v>
      </c>
      <c r="Y18" s="72">
        <v>1188109.088</v>
      </c>
      <c r="Z18" s="21">
        <v>2.4209225499999998</v>
      </c>
      <c r="AA18" s="16">
        <v>1318195.26702799</v>
      </c>
      <c r="AB18" s="72">
        <v>1252277.7779999999</v>
      </c>
      <c r="AC18" s="72">
        <v>1384112.7560000001</v>
      </c>
      <c r="AD18" s="21">
        <v>2.5513194399999999</v>
      </c>
      <c r="AE18" s="16">
        <v>1306512.7146820701</v>
      </c>
      <c r="AF18" s="72">
        <v>1253219.1329999999</v>
      </c>
      <c r="AG18" s="72">
        <v>1359806.2960000001</v>
      </c>
      <c r="AH18" s="21">
        <v>2.0811586929999999</v>
      </c>
      <c r="AI18" s="16">
        <v>1118457.4300784401</v>
      </c>
      <c r="AJ18" s="72">
        <v>1070615.4240000001</v>
      </c>
      <c r="AK18" s="72">
        <v>1166299.436</v>
      </c>
      <c r="AL18" s="21">
        <v>2.1823974829999999</v>
      </c>
      <c r="AM18" s="16">
        <v>1026957.60356896</v>
      </c>
      <c r="AN18" s="72">
        <v>980906.43</v>
      </c>
      <c r="AO18" s="72">
        <v>1073008.777</v>
      </c>
      <c r="AP18" s="21">
        <v>2.2878740710000001</v>
      </c>
    </row>
    <row r="19" spans="1:42" ht="16.5" x14ac:dyDescent="0.2">
      <c r="A19" s="161"/>
      <c r="B19" s="13" t="s">
        <v>83</v>
      </c>
      <c r="C19" s="17">
        <v>2206271.9307053499</v>
      </c>
      <c r="D19" s="73">
        <v>2131658.7429999998</v>
      </c>
      <c r="E19" s="73">
        <v>2280885.1179999998</v>
      </c>
      <c r="F19" s="23">
        <v>1.725442471</v>
      </c>
      <c r="G19" s="17">
        <v>1973749.4080338101</v>
      </c>
      <c r="H19" s="73">
        <v>1911611.2150000001</v>
      </c>
      <c r="I19" s="73">
        <v>2035901.9450000001</v>
      </c>
      <c r="J19" s="23">
        <v>1.6064199180000001</v>
      </c>
      <c r="K19" s="17">
        <v>1703710.3572623001</v>
      </c>
      <c r="L19" s="73">
        <v>1639124.652</v>
      </c>
      <c r="M19" s="73">
        <v>1768296.0630000001</v>
      </c>
      <c r="N19" s="23">
        <v>1.934125152</v>
      </c>
      <c r="O19" s="17">
        <v>1550199.8851463499</v>
      </c>
      <c r="P19" s="73">
        <v>1496259.5109999999</v>
      </c>
      <c r="Q19" s="73">
        <v>1604154.6029999999</v>
      </c>
      <c r="R19" s="23">
        <v>1.7755213949999999</v>
      </c>
      <c r="S19" s="17">
        <v>502561.57344305102</v>
      </c>
      <c r="T19" s="73">
        <v>464767.02429999999</v>
      </c>
      <c r="U19" s="73">
        <v>540356.1226</v>
      </c>
      <c r="V19" s="23">
        <v>3.836929499</v>
      </c>
      <c r="W19" s="17">
        <v>423549.52288746001</v>
      </c>
      <c r="X19" s="73">
        <v>392082.19140000001</v>
      </c>
      <c r="Y19" s="73">
        <v>455016.85440000001</v>
      </c>
      <c r="Z19" s="23">
        <v>3.7905274599999998</v>
      </c>
      <c r="AA19" s="17">
        <v>921098.71113708499</v>
      </c>
      <c r="AB19" s="73">
        <v>870096.76029999997</v>
      </c>
      <c r="AC19" s="73">
        <v>972100.66200000001</v>
      </c>
      <c r="AD19" s="23">
        <v>2.8250396150000001</v>
      </c>
      <c r="AE19" s="17">
        <v>866304.03885324998</v>
      </c>
      <c r="AF19" s="73">
        <v>827320.01710000006</v>
      </c>
      <c r="AG19" s="73">
        <v>905288.06059999997</v>
      </c>
      <c r="AH19" s="23">
        <v>2.295938391</v>
      </c>
      <c r="AI19" s="17">
        <v>782611.64612521103</v>
      </c>
      <c r="AJ19" s="73">
        <v>742537.99990000005</v>
      </c>
      <c r="AK19" s="73">
        <v>822685.29229999997</v>
      </c>
      <c r="AL19" s="23">
        <v>2.6125010990000002</v>
      </c>
      <c r="AM19" s="17">
        <v>683895.84629310202</v>
      </c>
      <c r="AN19" s="73">
        <v>646372.44440000004</v>
      </c>
      <c r="AO19" s="73">
        <v>721433.5919</v>
      </c>
      <c r="AP19" s="23">
        <v>2.7998490120000001</v>
      </c>
    </row>
    <row r="20" spans="1:42" ht="16.5" x14ac:dyDescent="0.2">
      <c r="A20" s="162" t="s">
        <v>6</v>
      </c>
      <c r="B20" s="31" t="s">
        <v>84</v>
      </c>
      <c r="C20" s="32">
        <v>477405.09741369798</v>
      </c>
      <c r="D20" s="78">
        <v>451139.17849999998</v>
      </c>
      <c r="E20" s="78">
        <v>503671.01630000002</v>
      </c>
      <c r="F20" s="37">
        <v>2.8070456500000001</v>
      </c>
      <c r="G20" s="32">
        <v>463899.27746463002</v>
      </c>
      <c r="H20" s="78">
        <v>438152.95730000001</v>
      </c>
      <c r="I20" s="78">
        <v>489645.59759999998</v>
      </c>
      <c r="J20" s="37">
        <v>2.8316227860000001</v>
      </c>
      <c r="K20" s="32">
        <v>327532.99738416902</v>
      </c>
      <c r="L20" s="78">
        <v>307332.97269999998</v>
      </c>
      <c r="M20" s="78">
        <v>347733.0221</v>
      </c>
      <c r="N20" s="37">
        <v>3.1465944330000002</v>
      </c>
      <c r="O20" s="32">
        <v>334944.91234756401</v>
      </c>
      <c r="P20" s="78">
        <v>315167.27370000002</v>
      </c>
      <c r="Q20" s="78">
        <v>354722.55099999998</v>
      </c>
      <c r="R20" s="37">
        <v>3.0126243449999999</v>
      </c>
      <c r="S20" s="32">
        <v>149872.10002952901</v>
      </c>
      <c r="T20" s="78">
        <v>132989.89629999999</v>
      </c>
      <c r="U20" s="78">
        <v>166754.30369999999</v>
      </c>
      <c r="V20" s="37">
        <v>5.7471465520000002</v>
      </c>
      <c r="W20" s="32">
        <v>128954.365117066</v>
      </c>
      <c r="X20" s="78">
        <v>112303.75569999999</v>
      </c>
      <c r="Y20" s="78">
        <v>145604.97459999999</v>
      </c>
      <c r="Z20" s="37">
        <v>6.5877637440000001</v>
      </c>
      <c r="AA20" s="32">
        <v>167639.85985445301</v>
      </c>
      <c r="AB20" s="78">
        <v>154489.48079999999</v>
      </c>
      <c r="AC20" s="78">
        <v>180790.2389</v>
      </c>
      <c r="AD20" s="37">
        <v>4.0022564220000003</v>
      </c>
      <c r="AE20" s="32">
        <v>182293.848396204</v>
      </c>
      <c r="AF20" s="78">
        <v>169371.5785</v>
      </c>
      <c r="AG20" s="78">
        <v>195216.1183</v>
      </c>
      <c r="AH20" s="37">
        <v>3.6166853219999999</v>
      </c>
      <c r="AI20" s="32">
        <v>159893.13752971499</v>
      </c>
      <c r="AJ20" s="78">
        <v>144489.78279999999</v>
      </c>
      <c r="AK20" s="78">
        <v>175296.49220000001</v>
      </c>
      <c r="AL20" s="37">
        <v>4.9150667529999996</v>
      </c>
      <c r="AM20" s="32">
        <v>152651.06395136099</v>
      </c>
      <c r="AN20" s="78">
        <v>137638.0324</v>
      </c>
      <c r="AO20" s="78">
        <v>167664.0955</v>
      </c>
      <c r="AP20" s="37">
        <v>5.0177901059999996</v>
      </c>
    </row>
    <row r="21" spans="1:42" ht="16.5" x14ac:dyDescent="0.2">
      <c r="A21" s="160"/>
      <c r="B21" s="11" t="s">
        <v>85</v>
      </c>
      <c r="C21" s="15">
        <v>1099128.68620193</v>
      </c>
      <c r="D21" s="71">
        <v>1057424.74</v>
      </c>
      <c r="E21" s="71">
        <v>1140832.6329999999</v>
      </c>
      <c r="F21" s="19">
        <v>1.935853727</v>
      </c>
      <c r="G21" s="15">
        <v>1051719.5520009</v>
      </c>
      <c r="H21" s="71">
        <v>1012572.379</v>
      </c>
      <c r="I21" s="71">
        <v>1090866.7250000001</v>
      </c>
      <c r="J21" s="19">
        <v>1.8990849329999999</v>
      </c>
      <c r="K21" s="15">
        <v>800824.00569769403</v>
      </c>
      <c r="L21" s="71">
        <v>765865.42099999997</v>
      </c>
      <c r="M21" s="71">
        <v>835782.59039999999</v>
      </c>
      <c r="N21" s="19">
        <v>2.227207537</v>
      </c>
      <c r="O21" s="15">
        <v>776182.95962093805</v>
      </c>
      <c r="P21" s="71">
        <v>743701.41879999998</v>
      </c>
      <c r="Q21" s="71">
        <v>808664.50040000002</v>
      </c>
      <c r="R21" s="19">
        <v>2.1350912809999998</v>
      </c>
      <c r="S21" s="15">
        <v>298304.68050423701</v>
      </c>
      <c r="T21" s="71">
        <v>275397.1887</v>
      </c>
      <c r="U21" s="71">
        <v>321212.17229999998</v>
      </c>
      <c r="V21" s="19">
        <v>3.9179726509999999</v>
      </c>
      <c r="W21" s="15">
        <v>275536.59237996599</v>
      </c>
      <c r="X21" s="71">
        <v>253464.7457</v>
      </c>
      <c r="Y21" s="71">
        <v>297608.43900000001</v>
      </c>
      <c r="Z21" s="19">
        <v>4.0869875609999999</v>
      </c>
      <c r="AA21" s="15">
        <v>446063.526590469</v>
      </c>
      <c r="AB21" s="71">
        <v>418955.9143</v>
      </c>
      <c r="AC21" s="71">
        <v>473171.13890000002</v>
      </c>
      <c r="AD21" s="19">
        <v>3.1005481540000002</v>
      </c>
      <c r="AE21" s="15">
        <v>440360.47703766398</v>
      </c>
      <c r="AF21" s="71">
        <v>417266.48019999999</v>
      </c>
      <c r="AG21" s="71">
        <v>463454.47389999998</v>
      </c>
      <c r="AH21" s="19">
        <v>2.6756832359999998</v>
      </c>
      <c r="AI21" s="15">
        <v>354760.47910722398</v>
      </c>
      <c r="AJ21" s="71">
        <v>332529.5404</v>
      </c>
      <c r="AK21" s="71">
        <v>376991.4178</v>
      </c>
      <c r="AL21" s="19">
        <v>3.197175648</v>
      </c>
      <c r="AM21" s="15">
        <v>335822.48258327402</v>
      </c>
      <c r="AN21" s="71">
        <v>312901.07490000001</v>
      </c>
      <c r="AO21" s="71">
        <v>358743.89030000003</v>
      </c>
      <c r="AP21" s="19">
        <v>3.4823742809999998</v>
      </c>
    </row>
    <row r="22" spans="1:42" ht="16.5" x14ac:dyDescent="0.2">
      <c r="A22" s="160"/>
      <c r="B22" s="12" t="s">
        <v>86</v>
      </c>
      <c r="C22" s="16">
        <v>1321103.2409637701</v>
      </c>
      <c r="D22" s="72">
        <v>1275289.0959999999</v>
      </c>
      <c r="E22" s="72">
        <v>1366917.3859999999</v>
      </c>
      <c r="F22" s="21">
        <v>1.7693215149999999</v>
      </c>
      <c r="G22" s="16">
        <v>1247523.10543119</v>
      </c>
      <c r="H22" s="72">
        <v>1206533.8289999999</v>
      </c>
      <c r="I22" s="72">
        <v>1288512.382</v>
      </c>
      <c r="J22" s="21">
        <v>1.6763533989999999</v>
      </c>
      <c r="K22" s="16">
        <v>947701.77911910496</v>
      </c>
      <c r="L22" s="72">
        <v>908926.0281</v>
      </c>
      <c r="M22" s="72">
        <v>986477.53009999997</v>
      </c>
      <c r="N22" s="21">
        <v>2.0875286790000001</v>
      </c>
      <c r="O22" s="16">
        <v>913207.77075102297</v>
      </c>
      <c r="P22" s="72">
        <v>878979.57700000005</v>
      </c>
      <c r="Q22" s="72">
        <v>947435.9645</v>
      </c>
      <c r="R22" s="21">
        <v>1.91231007</v>
      </c>
      <c r="S22" s="16">
        <v>373401.46184466698</v>
      </c>
      <c r="T22" s="72">
        <v>348746.53909999999</v>
      </c>
      <c r="U22" s="72">
        <v>398056.38459999999</v>
      </c>
      <c r="V22" s="21">
        <v>3.3687715549999999</v>
      </c>
      <c r="W22" s="16">
        <v>334315.33468016802</v>
      </c>
      <c r="X22" s="72">
        <v>311361.76459999999</v>
      </c>
      <c r="Y22" s="72">
        <v>357268.90470000001</v>
      </c>
      <c r="Z22" s="21">
        <v>3.5029817419999998</v>
      </c>
      <c r="AA22" s="16">
        <v>499484.74465645902</v>
      </c>
      <c r="AB22" s="72">
        <v>470610.55560000002</v>
      </c>
      <c r="AC22" s="72">
        <v>528358.93370000005</v>
      </c>
      <c r="AD22" s="21">
        <v>2.9493851910000002</v>
      </c>
      <c r="AE22" s="16">
        <v>498702.84993060201</v>
      </c>
      <c r="AF22" s="72">
        <v>474355.9486</v>
      </c>
      <c r="AG22" s="72">
        <v>523049.7513</v>
      </c>
      <c r="AH22" s="21">
        <v>2.4908396750000001</v>
      </c>
      <c r="AI22" s="16">
        <v>448217.034462646</v>
      </c>
      <c r="AJ22" s="72">
        <v>422128.94400000002</v>
      </c>
      <c r="AK22" s="72">
        <v>474305.1249</v>
      </c>
      <c r="AL22" s="21">
        <v>2.9695993660000002</v>
      </c>
      <c r="AM22" s="16">
        <v>414504.92082042003</v>
      </c>
      <c r="AN22" s="72">
        <v>390338.88750000001</v>
      </c>
      <c r="AO22" s="72">
        <v>438670.95409999997</v>
      </c>
      <c r="AP22" s="21">
        <v>2.9745385880000001</v>
      </c>
    </row>
    <row r="23" spans="1:42" ht="16.5" x14ac:dyDescent="0.2">
      <c r="A23" s="160"/>
      <c r="B23" s="11" t="s">
        <v>87</v>
      </c>
      <c r="C23" s="15">
        <v>1384976.0652800901</v>
      </c>
      <c r="D23" s="71">
        <v>1338094.977</v>
      </c>
      <c r="E23" s="71">
        <v>1431857.1540000001</v>
      </c>
      <c r="F23" s="19">
        <v>1.727027877</v>
      </c>
      <c r="G23" s="15">
        <v>1275263.41140327</v>
      </c>
      <c r="H23" s="71">
        <v>1232658.155</v>
      </c>
      <c r="I23" s="71">
        <v>1317868.6680000001</v>
      </c>
      <c r="J23" s="19">
        <v>1.7045400550000001</v>
      </c>
      <c r="K23" s="15">
        <v>995152.02360282803</v>
      </c>
      <c r="L23" s="71">
        <v>955446.77240000002</v>
      </c>
      <c r="M23" s="71">
        <v>1034857.275</v>
      </c>
      <c r="N23" s="19">
        <v>2.0356468909999998</v>
      </c>
      <c r="O23" s="15">
        <v>921977.78557061905</v>
      </c>
      <c r="P23" s="71">
        <v>886413.64500000002</v>
      </c>
      <c r="Q23" s="71">
        <v>957541.92610000004</v>
      </c>
      <c r="R23" s="19">
        <v>1.9680484659999999</v>
      </c>
      <c r="S23" s="15">
        <v>389824.04167726001</v>
      </c>
      <c r="T23" s="71">
        <v>364625.33399999997</v>
      </c>
      <c r="U23" s="71">
        <v>415022.74939999997</v>
      </c>
      <c r="V23" s="19">
        <v>3.298022225</v>
      </c>
      <c r="W23" s="15">
        <v>353285.62583265099</v>
      </c>
      <c r="X23" s="71">
        <v>329391.79840000003</v>
      </c>
      <c r="Y23" s="71">
        <v>377179.45319999999</v>
      </c>
      <c r="Z23" s="19">
        <v>3.4506720259999999</v>
      </c>
      <c r="AA23" s="15">
        <v>535503.46429914201</v>
      </c>
      <c r="AB23" s="71">
        <v>504689.0589</v>
      </c>
      <c r="AC23" s="71">
        <v>566317.86970000004</v>
      </c>
      <c r="AD23" s="19">
        <v>2.9358606310000002</v>
      </c>
      <c r="AE23" s="15">
        <v>519714.98499842401</v>
      </c>
      <c r="AF23" s="71">
        <v>493598.82679999998</v>
      </c>
      <c r="AG23" s="71">
        <v>545831.14320000005</v>
      </c>
      <c r="AH23" s="19">
        <v>2.5638226510000002</v>
      </c>
      <c r="AI23" s="15">
        <v>459648.55930368602</v>
      </c>
      <c r="AJ23" s="71">
        <v>434378.66769999999</v>
      </c>
      <c r="AK23" s="71">
        <v>484918.4509</v>
      </c>
      <c r="AL23" s="19">
        <v>2.804925978</v>
      </c>
      <c r="AM23" s="15">
        <v>402262.80057219497</v>
      </c>
      <c r="AN23" s="71">
        <v>378002.12270000001</v>
      </c>
      <c r="AO23" s="71">
        <v>426523.47850000003</v>
      </c>
      <c r="AP23" s="19">
        <v>3.0770672459999999</v>
      </c>
    </row>
    <row r="24" spans="1:42" ht="16.5" x14ac:dyDescent="0.2">
      <c r="A24" s="160"/>
      <c r="B24" s="12" t="s">
        <v>88</v>
      </c>
      <c r="C24" s="16">
        <v>994739.66382930498</v>
      </c>
      <c r="D24" s="72">
        <v>960365.35400000005</v>
      </c>
      <c r="E24" s="72">
        <v>1029113.974</v>
      </c>
      <c r="F24" s="21">
        <v>1.7630656339999999</v>
      </c>
      <c r="G24" s="16">
        <v>924943.68739034701</v>
      </c>
      <c r="H24" s="72">
        <v>893630.03480000002</v>
      </c>
      <c r="I24" s="72">
        <v>956257.34</v>
      </c>
      <c r="J24" s="21">
        <v>1.7272784919999999</v>
      </c>
      <c r="K24" s="16">
        <v>707872.77509712405</v>
      </c>
      <c r="L24" s="72">
        <v>678152.59310000006</v>
      </c>
      <c r="M24" s="72">
        <v>737592.9571</v>
      </c>
      <c r="N24" s="21">
        <v>2.1421021819999999</v>
      </c>
      <c r="O24" s="16">
        <v>646292.15444071498</v>
      </c>
      <c r="P24" s="72">
        <v>620632.90090000001</v>
      </c>
      <c r="Q24" s="72">
        <v>671951.40800000005</v>
      </c>
      <c r="R24" s="21">
        <v>2.0256250699999998</v>
      </c>
      <c r="S24" s="16">
        <v>286866.88873218099</v>
      </c>
      <c r="T24" s="72">
        <v>269420.37479999999</v>
      </c>
      <c r="U24" s="72">
        <v>304313.40269999998</v>
      </c>
      <c r="V24" s="21">
        <v>3.1029313479999998</v>
      </c>
      <c r="W24" s="16">
        <v>278651.53294963198</v>
      </c>
      <c r="X24" s="72">
        <v>260480.6636</v>
      </c>
      <c r="Y24" s="72">
        <v>296822.40230000002</v>
      </c>
      <c r="Z24" s="21">
        <v>3.3270413479999998</v>
      </c>
      <c r="AA24" s="16">
        <v>407923.81183296099</v>
      </c>
      <c r="AB24" s="72">
        <v>383681.18180000002</v>
      </c>
      <c r="AC24" s="72">
        <v>432166.44189999998</v>
      </c>
      <c r="AD24" s="21">
        <v>3.0321075729999998</v>
      </c>
      <c r="AE24" s="16">
        <v>377385.541968862</v>
      </c>
      <c r="AF24" s="72">
        <v>357970.58929999999</v>
      </c>
      <c r="AG24" s="72">
        <v>396800.49459999998</v>
      </c>
      <c r="AH24" s="21">
        <v>2.6247926779999999</v>
      </c>
      <c r="AI24" s="16">
        <v>299948.963264163</v>
      </c>
      <c r="AJ24" s="72">
        <v>282587.53019999998</v>
      </c>
      <c r="AK24" s="72">
        <v>317310.39630000002</v>
      </c>
      <c r="AL24" s="21">
        <v>2.953127056</v>
      </c>
      <c r="AM24" s="16">
        <v>268906.61247185298</v>
      </c>
      <c r="AN24" s="72">
        <v>252029.9486</v>
      </c>
      <c r="AO24" s="72">
        <v>285783.27630000003</v>
      </c>
      <c r="AP24" s="21">
        <v>3.2020569120000002</v>
      </c>
    </row>
    <row r="25" spans="1:42" ht="16.5" x14ac:dyDescent="0.2">
      <c r="A25" s="161"/>
      <c r="B25" s="13" t="s">
        <v>89</v>
      </c>
      <c r="C25" s="17">
        <v>590077.46260839305</v>
      </c>
      <c r="D25" s="73">
        <v>565481.73080000002</v>
      </c>
      <c r="E25" s="73">
        <v>614673.19440000004</v>
      </c>
      <c r="F25" s="23">
        <v>2.1266432850000001</v>
      </c>
      <c r="G25" s="17">
        <v>478157.76563633198</v>
      </c>
      <c r="H25" s="73">
        <v>457641.8346</v>
      </c>
      <c r="I25" s="73">
        <v>498673.69660000002</v>
      </c>
      <c r="J25" s="23">
        <v>2.1890916530000002</v>
      </c>
      <c r="K25" s="17">
        <v>361279.47346780897</v>
      </c>
      <c r="L25" s="73">
        <v>343112.7304</v>
      </c>
      <c r="M25" s="73">
        <v>379446.21659999999</v>
      </c>
      <c r="N25" s="23">
        <v>2.5655336549999999</v>
      </c>
      <c r="O25" s="17">
        <v>291064.62066651799</v>
      </c>
      <c r="P25" s="73">
        <v>275971.79129999998</v>
      </c>
      <c r="Q25" s="73">
        <v>306157.45</v>
      </c>
      <c r="R25" s="23">
        <v>2.6456060259999998</v>
      </c>
      <c r="S25" s="17">
        <v>228797.98914058399</v>
      </c>
      <c r="T25" s="73">
        <v>212143.55009999999</v>
      </c>
      <c r="U25" s="73">
        <v>245452.42819999999</v>
      </c>
      <c r="V25" s="23">
        <v>3.7138275529999998</v>
      </c>
      <c r="W25" s="17">
        <v>187093.14496981399</v>
      </c>
      <c r="X25" s="73">
        <v>173115.85630000001</v>
      </c>
      <c r="Y25" s="73">
        <v>201070.43369999999</v>
      </c>
      <c r="Z25" s="23">
        <v>3.811614659</v>
      </c>
      <c r="AA25" s="17">
        <v>182678.57093159101</v>
      </c>
      <c r="AB25" s="73">
        <v>169643.38140000001</v>
      </c>
      <c r="AC25" s="73">
        <v>195713.7604</v>
      </c>
      <c r="AD25" s="23">
        <v>3.640605935</v>
      </c>
      <c r="AE25" s="17">
        <v>154359.05120355901</v>
      </c>
      <c r="AF25" s="73">
        <v>143750.41880000001</v>
      </c>
      <c r="AG25" s="73">
        <v>164967.68359999999</v>
      </c>
      <c r="AH25" s="23">
        <v>3.5064788870000001</v>
      </c>
      <c r="AI25" s="17">
        <v>178600.902536218</v>
      </c>
      <c r="AJ25" s="73">
        <v>165886.4754</v>
      </c>
      <c r="AK25" s="73">
        <v>191315.3297</v>
      </c>
      <c r="AL25" s="23">
        <v>3.6320939820000002</v>
      </c>
      <c r="AM25" s="17">
        <v>136705.56946295901</v>
      </c>
      <c r="AN25" s="73">
        <v>125931.5488</v>
      </c>
      <c r="AO25" s="73">
        <v>147479.5901</v>
      </c>
      <c r="AP25" s="23">
        <v>4.0210134310000001</v>
      </c>
    </row>
    <row r="26" spans="1:42" ht="16.5" x14ac:dyDescent="0.2">
      <c r="A26" s="163" t="s">
        <v>33</v>
      </c>
      <c r="B26" s="31" t="s">
        <v>90</v>
      </c>
      <c r="C26" s="32">
        <v>2328560.6626074901</v>
      </c>
      <c r="D26" s="78">
        <v>2251336.1030000001</v>
      </c>
      <c r="E26" s="78">
        <v>2405785.2220000001</v>
      </c>
      <c r="F26" s="37">
        <v>1.6920446179999999</v>
      </c>
      <c r="G26" s="32">
        <v>2022925.0954090899</v>
      </c>
      <c r="H26" s="78">
        <v>1955271.5889999999</v>
      </c>
      <c r="I26" s="78">
        <v>2090578.602</v>
      </c>
      <c r="J26" s="37">
        <v>1.706296257</v>
      </c>
      <c r="K26" s="32">
        <v>1195533.4427545301</v>
      </c>
      <c r="L26" s="78">
        <v>1145587.3459999999</v>
      </c>
      <c r="M26" s="78">
        <v>1245479.5390000001</v>
      </c>
      <c r="N26" s="37">
        <v>2.1314922279999999</v>
      </c>
      <c r="O26" s="32">
        <v>1037665.89883847</v>
      </c>
      <c r="P26" s="78">
        <v>995063.8284</v>
      </c>
      <c r="Q26" s="78">
        <v>1080267.969</v>
      </c>
      <c r="R26" s="37">
        <v>2.0946771270000002</v>
      </c>
      <c r="S26" s="32">
        <v>1133027.21985296</v>
      </c>
      <c r="T26" s="78">
        <v>1073771.1440000001</v>
      </c>
      <c r="U26" s="78">
        <v>1192283.2960000001</v>
      </c>
      <c r="V26" s="37">
        <v>2.6683111739999998</v>
      </c>
      <c r="W26" s="32">
        <v>985259.19657061598</v>
      </c>
      <c r="X26" s="78">
        <v>932041.00399999996</v>
      </c>
      <c r="Y26" s="78">
        <v>1038477.389</v>
      </c>
      <c r="Z26" s="37">
        <v>2.75583716</v>
      </c>
      <c r="AA26" s="32">
        <v>536882.08270095999</v>
      </c>
      <c r="AB26" s="78">
        <v>502133.00790000003</v>
      </c>
      <c r="AC26" s="78">
        <v>571631.15749999997</v>
      </c>
      <c r="AD26" s="37">
        <v>3.3022371869999998</v>
      </c>
      <c r="AE26" s="32">
        <v>477817.12811151502</v>
      </c>
      <c r="AF26" s="78">
        <v>451529.21879999997</v>
      </c>
      <c r="AG26" s="78">
        <v>504105.03749999998</v>
      </c>
      <c r="AH26" s="37">
        <v>2.8069731839999998</v>
      </c>
      <c r="AI26" s="32">
        <v>658651.36005357199</v>
      </c>
      <c r="AJ26" s="78">
        <v>622557.19940000004</v>
      </c>
      <c r="AK26" s="78">
        <v>694745.52069999999</v>
      </c>
      <c r="AL26" s="37">
        <v>2.7959234899999998</v>
      </c>
      <c r="AM26" s="32">
        <v>559848.77072696004</v>
      </c>
      <c r="AN26" s="78">
        <v>526212.42610000004</v>
      </c>
      <c r="AO26" s="78">
        <v>593485.11529999995</v>
      </c>
      <c r="AP26" s="37">
        <v>3.0653635760000002</v>
      </c>
    </row>
    <row r="27" spans="1:42" ht="16.5" x14ac:dyDescent="0.2">
      <c r="A27" s="164"/>
      <c r="B27" s="11" t="s">
        <v>91</v>
      </c>
      <c r="C27" s="15">
        <v>2541861.0544461799</v>
      </c>
      <c r="D27" s="71">
        <v>2459604.986</v>
      </c>
      <c r="E27" s="71">
        <v>2624117.1230000001</v>
      </c>
      <c r="F27" s="19">
        <v>1.651049403</v>
      </c>
      <c r="G27" s="15">
        <v>2434957.6571281999</v>
      </c>
      <c r="H27" s="71">
        <v>2362046.06</v>
      </c>
      <c r="I27" s="71">
        <v>2507869.2540000002</v>
      </c>
      <c r="J27" s="19">
        <v>1.5277388569999999</v>
      </c>
      <c r="K27" s="15">
        <v>2018357.1518792401</v>
      </c>
      <c r="L27" s="71">
        <v>1943750.1329999999</v>
      </c>
      <c r="M27" s="71">
        <v>2092964.17</v>
      </c>
      <c r="N27" s="19">
        <v>1.8859301150000001</v>
      </c>
      <c r="O27" s="15">
        <v>1934846.5492839999</v>
      </c>
      <c r="P27" s="71">
        <v>1870075.439</v>
      </c>
      <c r="Q27" s="71">
        <v>1999617.66</v>
      </c>
      <c r="R27" s="19">
        <v>1.7079641249999999</v>
      </c>
      <c r="S27" s="15">
        <v>523503.90256693499</v>
      </c>
      <c r="T27" s="71">
        <v>488287.80859999999</v>
      </c>
      <c r="U27" s="71">
        <v>558719.99650000001</v>
      </c>
      <c r="V27" s="19">
        <v>3.4321415329999998</v>
      </c>
      <c r="W27" s="15">
        <v>500111.10784419801</v>
      </c>
      <c r="X27" s="71">
        <v>465792.96429999999</v>
      </c>
      <c r="Y27" s="71">
        <v>534429.25139999995</v>
      </c>
      <c r="Z27" s="19">
        <v>3.5010733869999999</v>
      </c>
      <c r="AA27" s="15">
        <v>1112217.41933299</v>
      </c>
      <c r="AB27" s="71">
        <v>1051935.6569999999</v>
      </c>
      <c r="AC27" s="71">
        <v>1172499.182</v>
      </c>
      <c r="AD27" s="19">
        <v>2.765286793</v>
      </c>
      <c r="AE27" s="15">
        <v>1104609.7501243299</v>
      </c>
      <c r="AF27" s="71">
        <v>1055755.0919999999</v>
      </c>
      <c r="AG27" s="71">
        <v>1153464.4080000001</v>
      </c>
      <c r="AH27" s="19">
        <v>2.2565295810000001</v>
      </c>
      <c r="AI27" s="15">
        <v>906139.73254624603</v>
      </c>
      <c r="AJ27" s="71">
        <v>861611.32949999999</v>
      </c>
      <c r="AK27" s="71">
        <v>950668.13560000004</v>
      </c>
      <c r="AL27" s="19">
        <v>2.5071820759999999</v>
      </c>
      <c r="AM27" s="15">
        <v>830236.79915966606</v>
      </c>
      <c r="AN27" s="71">
        <v>787384.71490000002</v>
      </c>
      <c r="AO27" s="71">
        <v>873088.88340000005</v>
      </c>
      <c r="AP27" s="19">
        <v>2.6333822250000001</v>
      </c>
    </row>
    <row r="28" spans="1:42" ht="16.5" x14ac:dyDescent="0.2">
      <c r="A28" s="164"/>
      <c r="B28" s="12" t="s">
        <v>92</v>
      </c>
      <c r="C28" s="16">
        <v>417431.83746245602</v>
      </c>
      <c r="D28" s="72">
        <v>394968.0649</v>
      </c>
      <c r="E28" s="72">
        <v>439895.61</v>
      </c>
      <c r="F28" s="21">
        <v>2.7456239359999999</v>
      </c>
      <c r="G28" s="16">
        <v>399065.60066895501</v>
      </c>
      <c r="H28" s="72">
        <v>379124.61540000001</v>
      </c>
      <c r="I28" s="72">
        <v>419006.58590000001</v>
      </c>
      <c r="J28" s="21">
        <v>2.5494485220000001</v>
      </c>
      <c r="K28" s="16">
        <v>383973.841001864</v>
      </c>
      <c r="L28" s="72">
        <v>362278.73119999998</v>
      </c>
      <c r="M28" s="72">
        <v>405668.95079999999</v>
      </c>
      <c r="N28" s="21">
        <v>2.8827311610000002</v>
      </c>
      <c r="O28" s="16">
        <v>363452.26203144202</v>
      </c>
      <c r="P28" s="72">
        <v>344522.4154</v>
      </c>
      <c r="Q28" s="72">
        <v>382382.10859999998</v>
      </c>
      <c r="R28" s="21">
        <v>2.6573187219999999</v>
      </c>
      <c r="S28" s="16">
        <v>33457.996460592003</v>
      </c>
      <c r="T28" s="72">
        <v>27581.514999999999</v>
      </c>
      <c r="U28" s="72">
        <v>39334.477919999998</v>
      </c>
      <c r="V28" s="21">
        <v>8.9611009110000008</v>
      </c>
      <c r="W28" s="16">
        <v>35613.338637512803</v>
      </c>
      <c r="X28" s="72">
        <v>29279.406449999999</v>
      </c>
      <c r="Y28" s="72">
        <v>41947.270819999998</v>
      </c>
      <c r="Z28" s="21">
        <v>9.0741227200000001</v>
      </c>
      <c r="AA28" s="16">
        <v>223379.41853795099</v>
      </c>
      <c r="AB28" s="72">
        <v>206196.4399</v>
      </c>
      <c r="AC28" s="72">
        <v>240562.39720000001</v>
      </c>
      <c r="AD28" s="21">
        <v>3.924634551</v>
      </c>
      <c r="AE28" s="16">
        <v>217241.77360467101</v>
      </c>
      <c r="AF28" s="72">
        <v>203157.71049999999</v>
      </c>
      <c r="AG28" s="72">
        <v>231325.83670000001</v>
      </c>
      <c r="AH28" s="21">
        <v>3.3077185619999998</v>
      </c>
      <c r="AI28" s="16">
        <v>160594.42246391301</v>
      </c>
      <c r="AJ28" s="72">
        <v>147276.36840000001</v>
      </c>
      <c r="AK28" s="72">
        <v>173912.47659999999</v>
      </c>
      <c r="AL28" s="21">
        <v>4.2311093069999997</v>
      </c>
      <c r="AM28" s="16">
        <v>146210.48842677099</v>
      </c>
      <c r="AN28" s="72">
        <v>133523.02979999999</v>
      </c>
      <c r="AO28" s="72">
        <v>158897.94709999999</v>
      </c>
      <c r="AP28" s="21">
        <v>4.4273111030000001</v>
      </c>
    </row>
    <row r="29" spans="1:42" ht="16.5" x14ac:dyDescent="0.2">
      <c r="A29" s="165"/>
      <c r="B29" s="13" t="s">
        <v>93</v>
      </c>
      <c r="C29" s="17">
        <v>578699.27208661102</v>
      </c>
      <c r="D29" s="73">
        <v>542270.35190000001</v>
      </c>
      <c r="E29" s="73">
        <v>615128.1923</v>
      </c>
      <c r="F29" s="23">
        <v>3.2117171500000001</v>
      </c>
      <c r="G29" s="17">
        <v>553446.64049817401</v>
      </c>
      <c r="H29" s="73">
        <v>523581.1496</v>
      </c>
      <c r="I29" s="73">
        <v>583312.13139999995</v>
      </c>
      <c r="J29" s="23">
        <v>2.7532004460000001</v>
      </c>
      <c r="K29" s="17">
        <v>541621.22903863504</v>
      </c>
      <c r="L29" s="73">
        <v>505744.84029999998</v>
      </c>
      <c r="M29" s="73">
        <v>577497.61780000001</v>
      </c>
      <c r="N29" s="23">
        <v>3.3795351789999999</v>
      </c>
      <c r="O29" s="17">
        <v>516593.68762120302</v>
      </c>
      <c r="P29" s="73">
        <v>487521.89189999999</v>
      </c>
      <c r="Q29" s="73">
        <v>545665.48329999996</v>
      </c>
      <c r="R29" s="23">
        <v>2.8712214600000001</v>
      </c>
      <c r="S29" s="17">
        <v>37078.043047976003</v>
      </c>
      <c r="T29" s="73">
        <v>30684.982400000001</v>
      </c>
      <c r="U29" s="73">
        <v>43471.1037</v>
      </c>
      <c r="V29" s="23">
        <v>8.7970274820000007</v>
      </c>
      <c r="W29" s="17">
        <v>36852.952876970099</v>
      </c>
      <c r="X29" s="73">
        <v>29893.245190000001</v>
      </c>
      <c r="Y29" s="73">
        <v>43812.66057</v>
      </c>
      <c r="Z29" s="23">
        <v>9.6352422059999991</v>
      </c>
      <c r="AA29" s="17">
        <v>366221.10535112</v>
      </c>
      <c r="AB29" s="73">
        <v>333378.39899999998</v>
      </c>
      <c r="AC29" s="73">
        <v>399063.81170000002</v>
      </c>
      <c r="AD29" s="23">
        <v>4.5755098790000002</v>
      </c>
      <c r="AE29" s="17">
        <v>348251.52918921801</v>
      </c>
      <c r="AF29" s="73">
        <v>323041.24290000001</v>
      </c>
      <c r="AG29" s="73">
        <v>373461.81550000003</v>
      </c>
      <c r="AH29" s="23">
        <v>3.693419816</v>
      </c>
      <c r="AI29" s="17">
        <v>175400.12368751501</v>
      </c>
      <c r="AJ29" s="73">
        <v>160839.61259999999</v>
      </c>
      <c r="AK29" s="73">
        <v>189960.6348</v>
      </c>
      <c r="AL29" s="23">
        <v>4.2353631360000001</v>
      </c>
      <c r="AM29" s="17">
        <v>168342.15843198501</v>
      </c>
      <c r="AN29" s="73">
        <v>153790.78219999999</v>
      </c>
      <c r="AO29" s="73">
        <v>182893.53460000001</v>
      </c>
      <c r="AP29" s="23">
        <v>4.4101677219999997</v>
      </c>
    </row>
    <row r="30" spans="1:42" ht="16.5" x14ac:dyDescent="0.2">
      <c r="A30" s="163" t="s">
        <v>36</v>
      </c>
      <c r="B30" s="31" t="s">
        <v>94</v>
      </c>
      <c r="C30" s="32">
        <v>498094.26124683401</v>
      </c>
      <c r="D30" s="78">
        <v>467691.65470000001</v>
      </c>
      <c r="E30" s="78">
        <v>528496.86780000001</v>
      </c>
      <c r="F30" s="37">
        <v>3.114176402</v>
      </c>
      <c r="G30" s="32">
        <v>480716.148335376</v>
      </c>
      <c r="H30" s="78">
        <v>454335.35279999999</v>
      </c>
      <c r="I30" s="78">
        <v>507096.94380000001</v>
      </c>
      <c r="J30" s="37">
        <v>2.799903767</v>
      </c>
      <c r="K30" s="32">
        <v>458000.62650198198</v>
      </c>
      <c r="L30" s="78">
        <v>428438.29129999998</v>
      </c>
      <c r="M30" s="78">
        <v>487562.96169999999</v>
      </c>
      <c r="N30" s="37">
        <v>3.2931885240000001</v>
      </c>
      <c r="O30" s="32">
        <v>444904.271491602</v>
      </c>
      <c r="P30" s="78">
        <v>419430.95929999999</v>
      </c>
      <c r="Q30" s="78">
        <v>470377.58360000001</v>
      </c>
      <c r="R30" s="37">
        <v>2.9212099459999998</v>
      </c>
      <c r="S30" s="32">
        <v>40093.634744852003</v>
      </c>
      <c r="T30" s="78">
        <v>32940.742689999999</v>
      </c>
      <c r="U30" s="78">
        <v>47246.5268</v>
      </c>
      <c r="V30" s="37">
        <v>9.1022795639999998</v>
      </c>
      <c r="W30" s="32">
        <v>35811.876843774597</v>
      </c>
      <c r="X30" s="78">
        <v>28798.463919999998</v>
      </c>
      <c r="Y30" s="78">
        <v>42825.289770000003</v>
      </c>
      <c r="Z30" s="37">
        <v>9.991858057</v>
      </c>
      <c r="AA30" s="32">
        <v>333796.78716950299</v>
      </c>
      <c r="AB30" s="78">
        <v>306628.23810000002</v>
      </c>
      <c r="AC30" s="78">
        <v>360965.33630000002</v>
      </c>
      <c r="AD30" s="37">
        <v>4.1526776669999999</v>
      </c>
      <c r="AE30" s="32">
        <v>323158.684002236</v>
      </c>
      <c r="AF30" s="78">
        <v>300928.44130000001</v>
      </c>
      <c r="AG30" s="78">
        <v>345388.92670000001</v>
      </c>
      <c r="AH30" s="37">
        <v>3.5097186370000002</v>
      </c>
      <c r="AI30" s="32">
        <v>124203.83933248</v>
      </c>
      <c r="AJ30" s="78">
        <v>112451.8432</v>
      </c>
      <c r="AK30" s="78">
        <v>135955.83540000001</v>
      </c>
      <c r="AL30" s="37">
        <v>4.8274806999999997</v>
      </c>
      <c r="AM30" s="32">
        <v>121745.587489365</v>
      </c>
      <c r="AN30" s="78">
        <v>109261.5689</v>
      </c>
      <c r="AO30" s="78">
        <v>134229.6061</v>
      </c>
      <c r="AP30" s="37">
        <v>5.2317273909999997</v>
      </c>
    </row>
    <row r="31" spans="1:42" ht="16.5" x14ac:dyDescent="0.2">
      <c r="A31" s="165"/>
      <c r="B31" s="13" t="s">
        <v>95</v>
      </c>
      <c r="C31" s="17">
        <v>5239076.1959590502</v>
      </c>
      <c r="D31" s="73">
        <v>5092304.8119999999</v>
      </c>
      <c r="E31" s="73">
        <v>5385847.5800000001</v>
      </c>
      <c r="F31" s="23">
        <v>1.4293237299999999</v>
      </c>
      <c r="G31" s="17">
        <v>4819979.4127623197</v>
      </c>
      <c r="H31" s="73">
        <v>4692678.8880000003</v>
      </c>
      <c r="I31" s="73">
        <v>4947279.9380000001</v>
      </c>
      <c r="J31" s="23">
        <v>1.3475005179999999</v>
      </c>
      <c r="K31" s="17">
        <v>3572779.33976311</v>
      </c>
      <c r="L31" s="73">
        <v>3451482.716</v>
      </c>
      <c r="M31" s="73">
        <v>3694075.9640000002</v>
      </c>
      <c r="N31" s="23">
        <v>1.732153786</v>
      </c>
      <c r="O31" s="17">
        <v>3318591.4250535499</v>
      </c>
      <c r="P31" s="73">
        <v>3215687.409</v>
      </c>
      <c r="Q31" s="73">
        <v>3421495.4410000001</v>
      </c>
      <c r="R31" s="23">
        <v>1.5820582350000001</v>
      </c>
      <c r="S31" s="17">
        <v>1666296.8561959399</v>
      </c>
      <c r="T31" s="73">
        <v>1582424.159</v>
      </c>
      <c r="U31" s="73">
        <v>1750169.554</v>
      </c>
      <c r="V31" s="23">
        <v>2.568101387</v>
      </c>
      <c r="W31" s="17">
        <v>1501387.98770877</v>
      </c>
      <c r="X31" s="73">
        <v>1424541.3259999999</v>
      </c>
      <c r="Y31" s="73">
        <v>1578234.649</v>
      </c>
      <c r="Z31" s="23">
        <v>2.6114156180000001</v>
      </c>
      <c r="AA31" s="17">
        <v>1833348.7527906799</v>
      </c>
      <c r="AB31" s="73">
        <v>1738683.2690000001</v>
      </c>
      <c r="AC31" s="73">
        <v>1928014.237</v>
      </c>
      <c r="AD31" s="23">
        <v>2.6344532740000002</v>
      </c>
      <c r="AE31" s="17">
        <v>1764204.6333959999</v>
      </c>
      <c r="AF31" s="73">
        <v>1690254.675</v>
      </c>
      <c r="AG31" s="73">
        <v>1838154.5919999999</v>
      </c>
      <c r="AH31" s="23">
        <v>2.1386164650000001</v>
      </c>
      <c r="AI31" s="17">
        <v>1739430.5869724301</v>
      </c>
      <c r="AJ31" s="73">
        <v>1662582.939</v>
      </c>
      <c r="AK31" s="73">
        <v>1816278.2350000001</v>
      </c>
      <c r="AL31" s="23">
        <v>2.2540700359999999</v>
      </c>
      <c r="AM31" s="17">
        <v>1554386.79165755</v>
      </c>
      <c r="AN31" s="73">
        <v>1482245.7879999999</v>
      </c>
      <c r="AO31" s="73">
        <v>1626527.7949999999</v>
      </c>
      <c r="AP31" s="23">
        <v>2.367919927</v>
      </c>
    </row>
    <row r="32" spans="1:42" ht="16.5" x14ac:dyDescent="0.25">
      <c r="A32" s="6"/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6.5" x14ac:dyDescent="0.25">
      <c r="A33" s="6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x14ac:dyDescent="0.2">
      <c r="A34" s="9" t="s">
        <v>11</v>
      </c>
    </row>
    <row r="35" spans="1:42" x14ac:dyDescent="0.2">
      <c r="A35" s="9" t="s">
        <v>159</v>
      </c>
    </row>
    <row r="36" spans="1:42" x14ac:dyDescent="0.2">
      <c r="A36" s="9" t="s">
        <v>2</v>
      </c>
    </row>
    <row r="37" spans="1:42" x14ac:dyDescent="0.2">
      <c r="A37" s="9" t="s">
        <v>4</v>
      </c>
    </row>
    <row r="38" spans="1:42" ht="16.5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"/>
      <c r="X38" s="3"/>
      <c r="Y38" s="3"/>
      <c r="Z38" s="3"/>
      <c r="AA38" s="6"/>
      <c r="AB38" s="3"/>
      <c r="AC38" s="3"/>
      <c r="AD38" s="3"/>
      <c r="AE38" s="6"/>
      <c r="AF38" s="3"/>
      <c r="AG38" s="3"/>
      <c r="AH38" s="3"/>
      <c r="AI38" s="6"/>
      <c r="AJ38" s="3"/>
      <c r="AK38" s="3"/>
      <c r="AL38" s="3"/>
      <c r="AM38" s="6"/>
      <c r="AN38" s="3"/>
      <c r="AO38" s="3"/>
      <c r="AP38" s="3"/>
    </row>
    <row r="39" spans="1:42" ht="16.5" customHeight="1" x14ac:dyDescent="0.2">
      <c r="A39" s="10" t="s">
        <v>32</v>
      </c>
      <c r="B39" s="10"/>
      <c r="C39" s="146" t="s">
        <v>2</v>
      </c>
      <c r="D39" s="147"/>
      <c r="E39" s="147"/>
      <c r="F39" s="147"/>
      <c r="G39" s="147"/>
      <c r="H39" s="147"/>
      <c r="I39" s="147"/>
      <c r="J39" s="148"/>
      <c r="K39" s="146" t="s">
        <v>76</v>
      </c>
      <c r="L39" s="147"/>
      <c r="M39" s="147"/>
      <c r="N39" s="147"/>
      <c r="O39" s="147"/>
      <c r="P39" s="147"/>
      <c r="Q39" s="147"/>
      <c r="R39" s="148"/>
      <c r="S39" s="146" t="s">
        <v>77</v>
      </c>
      <c r="T39" s="147"/>
      <c r="U39" s="147"/>
      <c r="V39" s="147"/>
      <c r="W39" s="147"/>
      <c r="X39" s="147"/>
      <c r="Y39" s="147"/>
      <c r="Z39" s="148"/>
      <c r="AA39" s="146" t="s">
        <v>78</v>
      </c>
      <c r="AB39" s="147"/>
      <c r="AC39" s="147"/>
      <c r="AD39" s="147"/>
      <c r="AE39" s="147"/>
      <c r="AF39" s="147"/>
      <c r="AG39" s="147"/>
      <c r="AH39" s="148"/>
      <c r="AI39" s="146" t="s">
        <v>79</v>
      </c>
      <c r="AJ39" s="147"/>
      <c r="AK39" s="147"/>
      <c r="AL39" s="147"/>
      <c r="AM39" s="147"/>
      <c r="AN39" s="147"/>
      <c r="AO39" s="147"/>
      <c r="AP39" s="148"/>
    </row>
    <row r="40" spans="1:42" ht="16.5" x14ac:dyDescent="0.2">
      <c r="A40" s="14"/>
      <c r="B40" s="14"/>
      <c r="C40" s="146">
        <v>2019</v>
      </c>
      <c r="D40" s="147"/>
      <c r="E40" s="147"/>
      <c r="F40" s="148"/>
      <c r="G40" s="146">
        <v>2020</v>
      </c>
      <c r="H40" s="147"/>
      <c r="I40" s="147"/>
      <c r="J40" s="148"/>
      <c r="K40" s="146">
        <v>2019</v>
      </c>
      <c r="L40" s="147"/>
      <c r="M40" s="147"/>
      <c r="N40" s="148"/>
      <c r="O40" s="146">
        <v>2020</v>
      </c>
      <c r="P40" s="147"/>
      <c r="Q40" s="147"/>
      <c r="R40" s="148"/>
      <c r="S40" s="146">
        <v>2019</v>
      </c>
      <c r="T40" s="147"/>
      <c r="U40" s="147"/>
      <c r="V40" s="148"/>
      <c r="W40" s="146">
        <v>2020</v>
      </c>
      <c r="X40" s="147"/>
      <c r="Y40" s="147"/>
      <c r="Z40" s="148"/>
      <c r="AA40" s="146">
        <v>2019</v>
      </c>
      <c r="AB40" s="147"/>
      <c r="AC40" s="147"/>
      <c r="AD40" s="148"/>
      <c r="AE40" s="146">
        <v>2020</v>
      </c>
      <c r="AF40" s="147"/>
      <c r="AG40" s="147"/>
      <c r="AH40" s="148"/>
      <c r="AI40" s="146">
        <v>2019</v>
      </c>
      <c r="AJ40" s="147"/>
      <c r="AK40" s="147"/>
      <c r="AL40" s="148"/>
      <c r="AM40" s="146">
        <v>2020</v>
      </c>
      <c r="AN40" s="147"/>
      <c r="AO40" s="147"/>
      <c r="AP40" s="148"/>
    </row>
    <row r="41" spans="1:42" ht="16.5" x14ac:dyDescent="0.2">
      <c r="A41" s="14"/>
      <c r="B41" s="14"/>
      <c r="C41" s="69" t="s">
        <v>7</v>
      </c>
      <c r="D41" s="68" t="s">
        <v>69</v>
      </c>
      <c r="E41" s="68" t="s">
        <v>70</v>
      </c>
      <c r="F41" s="70" t="s">
        <v>71</v>
      </c>
      <c r="G41" s="69" t="s">
        <v>7</v>
      </c>
      <c r="H41" s="68" t="s">
        <v>69</v>
      </c>
      <c r="I41" s="68" t="s">
        <v>70</v>
      </c>
      <c r="J41" s="70" t="s">
        <v>71</v>
      </c>
      <c r="K41" s="81" t="s">
        <v>7</v>
      </c>
      <c r="L41" s="10" t="s">
        <v>69</v>
      </c>
      <c r="M41" s="10" t="s">
        <v>70</v>
      </c>
      <c r="N41" s="82" t="s">
        <v>71</v>
      </c>
      <c r="O41" s="81" t="s">
        <v>7</v>
      </c>
      <c r="P41" s="10" t="s">
        <v>69</v>
      </c>
      <c r="Q41" s="10" t="s">
        <v>70</v>
      </c>
      <c r="R41" s="82" t="s">
        <v>71</v>
      </c>
      <c r="S41" s="81" t="s">
        <v>7</v>
      </c>
      <c r="T41" s="10" t="s">
        <v>69</v>
      </c>
      <c r="U41" s="10" t="s">
        <v>70</v>
      </c>
      <c r="V41" s="82" t="s">
        <v>71</v>
      </c>
      <c r="W41" s="81" t="s">
        <v>7</v>
      </c>
      <c r="X41" s="10" t="s">
        <v>69</v>
      </c>
      <c r="Y41" s="10" t="s">
        <v>70</v>
      </c>
      <c r="Z41" s="82" t="s">
        <v>71</v>
      </c>
      <c r="AA41" s="81" t="s">
        <v>7</v>
      </c>
      <c r="AB41" s="10" t="s">
        <v>69</v>
      </c>
      <c r="AC41" s="10" t="s">
        <v>70</v>
      </c>
      <c r="AD41" s="82" t="s">
        <v>71</v>
      </c>
      <c r="AE41" s="81" t="s">
        <v>7</v>
      </c>
      <c r="AF41" s="10" t="s">
        <v>69</v>
      </c>
      <c r="AG41" s="10" t="s">
        <v>70</v>
      </c>
      <c r="AH41" s="82" t="s">
        <v>71</v>
      </c>
      <c r="AI41" s="81" t="s">
        <v>7</v>
      </c>
      <c r="AJ41" s="10" t="s">
        <v>69</v>
      </c>
      <c r="AK41" s="10" t="s">
        <v>70</v>
      </c>
      <c r="AL41" s="82" t="s">
        <v>71</v>
      </c>
      <c r="AM41" s="81" t="s">
        <v>7</v>
      </c>
      <c r="AN41" s="10" t="s">
        <v>69</v>
      </c>
      <c r="AO41" s="10" t="s">
        <v>70</v>
      </c>
      <c r="AP41" s="82" t="s">
        <v>71</v>
      </c>
    </row>
    <row r="42" spans="1:42" ht="16.5" x14ac:dyDescent="0.25">
      <c r="A42" s="33" t="s">
        <v>7</v>
      </c>
      <c r="B42" s="29"/>
      <c r="C42" s="34">
        <v>100</v>
      </c>
      <c r="D42" s="79">
        <v>100</v>
      </c>
      <c r="E42" s="79">
        <v>100</v>
      </c>
      <c r="F42" s="35">
        <v>0</v>
      </c>
      <c r="G42" s="34">
        <v>100</v>
      </c>
      <c r="H42" s="79">
        <v>100</v>
      </c>
      <c r="I42" s="79">
        <v>100</v>
      </c>
      <c r="J42" s="35">
        <v>0</v>
      </c>
      <c r="K42" s="34">
        <v>100</v>
      </c>
      <c r="L42" s="79">
        <v>100</v>
      </c>
      <c r="M42" s="79">
        <v>100</v>
      </c>
      <c r="N42" s="35">
        <v>0</v>
      </c>
      <c r="O42" s="34">
        <v>100</v>
      </c>
      <c r="P42" s="79">
        <v>100</v>
      </c>
      <c r="Q42" s="79">
        <v>100</v>
      </c>
      <c r="R42" s="35">
        <v>0</v>
      </c>
      <c r="S42" s="34">
        <v>100</v>
      </c>
      <c r="T42" s="79">
        <v>100</v>
      </c>
      <c r="U42" s="79">
        <v>100</v>
      </c>
      <c r="V42" s="35">
        <v>0</v>
      </c>
      <c r="W42" s="34">
        <v>100</v>
      </c>
      <c r="X42" s="79">
        <v>100</v>
      </c>
      <c r="Y42" s="79">
        <v>100</v>
      </c>
      <c r="Z42" s="35">
        <v>0</v>
      </c>
      <c r="AA42" s="34">
        <v>100</v>
      </c>
      <c r="AB42" s="79">
        <v>100</v>
      </c>
      <c r="AC42" s="79">
        <v>100</v>
      </c>
      <c r="AD42" s="35">
        <v>0</v>
      </c>
      <c r="AE42" s="34">
        <v>100</v>
      </c>
      <c r="AF42" s="79">
        <v>100</v>
      </c>
      <c r="AG42" s="79">
        <v>100</v>
      </c>
      <c r="AH42" s="35">
        <v>0</v>
      </c>
      <c r="AI42" s="34">
        <v>100</v>
      </c>
      <c r="AJ42" s="79">
        <v>100</v>
      </c>
      <c r="AK42" s="79">
        <v>100</v>
      </c>
      <c r="AL42" s="35">
        <v>0</v>
      </c>
      <c r="AM42" s="34">
        <v>100</v>
      </c>
      <c r="AN42" s="79">
        <v>100</v>
      </c>
      <c r="AO42" s="79">
        <v>100</v>
      </c>
      <c r="AP42" s="35">
        <v>0</v>
      </c>
    </row>
    <row r="43" spans="1:42" ht="16.5" x14ac:dyDescent="0.2">
      <c r="A43" s="160" t="s">
        <v>5</v>
      </c>
      <c r="B43" s="12" t="s">
        <v>82</v>
      </c>
      <c r="C43" s="20">
        <v>62.397986011366982</v>
      </c>
      <c r="D43" s="75">
        <v>61.904397150000001</v>
      </c>
      <c r="E43" s="75">
        <v>62.89157488</v>
      </c>
      <c r="F43" s="21">
        <v>0.40358843300000002</v>
      </c>
      <c r="G43" s="20">
        <v>63.727888601038941</v>
      </c>
      <c r="H43" s="75">
        <v>63.21391835</v>
      </c>
      <c r="I43" s="75">
        <v>64.241858859999994</v>
      </c>
      <c r="J43" s="21">
        <v>0.41148346200000002</v>
      </c>
      <c r="K43" s="20">
        <v>58.851184427785398</v>
      </c>
      <c r="L43" s="75">
        <v>58.31328456</v>
      </c>
      <c r="M43" s="75">
        <v>59.3890843</v>
      </c>
      <c r="N43" s="21">
        <v>0.46632656900000002</v>
      </c>
      <c r="O43" s="20">
        <v>60.084152259111313</v>
      </c>
      <c r="P43" s="75">
        <v>59.514715039999999</v>
      </c>
      <c r="Q43" s="75">
        <v>60.65358947</v>
      </c>
      <c r="R43" s="21">
        <v>0.483537139</v>
      </c>
      <c r="S43" s="20">
        <v>70.900866826633148</v>
      </c>
      <c r="T43" s="75">
        <v>69.806529459999993</v>
      </c>
      <c r="U43" s="75">
        <v>71.995204189999995</v>
      </c>
      <c r="V43" s="21">
        <v>0.78748739700000003</v>
      </c>
      <c r="W43" s="20">
        <v>72.811684871557475</v>
      </c>
      <c r="X43" s="75">
        <v>71.749839080000001</v>
      </c>
      <c r="Y43" s="75">
        <v>73.873530669999994</v>
      </c>
      <c r="Z43" s="21">
        <v>0.74405373299999999</v>
      </c>
      <c r="AA43" s="20">
        <v>58.866557043490296</v>
      </c>
      <c r="AB43" s="75">
        <v>58.194814370000003</v>
      </c>
      <c r="AC43" s="75">
        <v>59.538299719999998</v>
      </c>
      <c r="AD43" s="21">
        <v>0.58220808700000004</v>
      </c>
      <c r="AE43" s="20">
        <v>60.129907989538999</v>
      </c>
      <c r="AF43" s="75">
        <v>59.436661890000003</v>
      </c>
      <c r="AG43" s="75">
        <v>60.823154090000003</v>
      </c>
      <c r="AH43" s="21">
        <v>0.58822140499999997</v>
      </c>
      <c r="AI43" s="20">
        <v>58.83307682390739</v>
      </c>
      <c r="AJ43" s="75">
        <v>57.969194309999999</v>
      </c>
      <c r="AK43" s="75">
        <v>59.696959339999999</v>
      </c>
      <c r="AL43" s="21">
        <v>0.74916426300000005</v>
      </c>
      <c r="AM43" s="20">
        <v>60.026041602321925</v>
      </c>
      <c r="AN43" s="75">
        <v>59.070012200000001</v>
      </c>
      <c r="AO43" s="75">
        <v>60.982071009999999</v>
      </c>
      <c r="AP43" s="21">
        <v>0.81259748399999998</v>
      </c>
    </row>
    <row r="44" spans="1:42" ht="16.5" x14ac:dyDescent="0.2">
      <c r="A44" s="161"/>
      <c r="B44" s="13" t="s">
        <v>83</v>
      </c>
      <c r="C44" s="22">
        <v>37.602013988633018</v>
      </c>
      <c r="D44" s="76">
        <v>37.10842512</v>
      </c>
      <c r="E44" s="76">
        <v>38.095602849999999</v>
      </c>
      <c r="F44" s="23">
        <v>0.66972756899999997</v>
      </c>
      <c r="G44" s="22">
        <v>36.272111398961052</v>
      </c>
      <c r="H44" s="76">
        <v>35.758273719999998</v>
      </c>
      <c r="I44" s="76">
        <v>36.786212669999998</v>
      </c>
      <c r="J44" s="23">
        <v>0.72294763299999998</v>
      </c>
      <c r="K44" s="22">
        <v>41.148815572214595</v>
      </c>
      <c r="L44" s="76">
        <v>40.6109157</v>
      </c>
      <c r="M44" s="76">
        <v>41.68671544</v>
      </c>
      <c r="N44" s="23">
        <v>0.66694193999999996</v>
      </c>
      <c r="O44" s="22">
        <v>39.915847740888424</v>
      </c>
      <c r="P44" s="76">
        <v>39.34659628</v>
      </c>
      <c r="Q44" s="76">
        <v>40.485468539999999</v>
      </c>
      <c r="R44" s="23">
        <v>0.72784948800000004</v>
      </c>
      <c r="S44" s="22">
        <v>29.099133173366916</v>
      </c>
      <c r="T44" s="76">
        <v>28.004795810000001</v>
      </c>
      <c r="U44" s="76">
        <v>30.19347054</v>
      </c>
      <c r="V44" s="23">
        <v>1.918735474</v>
      </c>
      <c r="W44" s="22">
        <v>27.188315128442532</v>
      </c>
      <c r="X44" s="76">
        <v>26.126469329999999</v>
      </c>
      <c r="Y44" s="76">
        <v>28.250160919999999</v>
      </c>
      <c r="Z44" s="23">
        <v>1.9926135789999999</v>
      </c>
      <c r="AA44" s="22">
        <v>41.133442956509484</v>
      </c>
      <c r="AB44" s="76">
        <v>40.461700280000002</v>
      </c>
      <c r="AC44" s="76">
        <v>41.805185629999997</v>
      </c>
      <c r="AD44" s="23">
        <v>0.83320488400000003</v>
      </c>
      <c r="AE44" s="22">
        <v>39.870092010461477</v>
      </c>
      <c r="AF44" s="76">
        <v>39.176845909999997</v>
      </c>
      <c r="AG44" s="76">
        <v>40.563338109999997</v>
      </c>
      <c r="AH44" s="23">
        <v>0.88712358499999999</v>
      </c>
      <c r="AI44" s="22">
        <v>41.166923176092659</v>
      </c>
      <c r="AJ44" s="76">
        <v>40.303040660000001</v>
      </c>
      <c r="AK44" s="76">
        <v>42.030805690000001</v>
      </c>
      <c r="AL44" s="23">
        <v>1.0706566159999999</v>
      </c>
      <c r="AM44" s="22">
        <v>39.973958397678196</v>
      </c>
      <c r="AN44" s="76">
        <v>39.018352849999999</v>
      </c>
      <c r="AO44" s="76">
        <v>40.930402340000001</v>
      </c>
      <c r="AP44" s="23">
        <v>1.220200932</v>
      </c>
    </row>
    <row r="45" spans="1:42" ht="16.5" x14ac:dyDescent="0.2">
      <c r="A45" s="162" t="s">
        <v>6</v>
      </c>
      <c r="B45" s="31" t="s">
        <v>84</v>
      </c>
      <c r="C45" s="36">
        <v>8.1365279145148168</v>
      </c>
      <c r="D45" s="80">
        <v>7.7858319260000002</v>
      </c>
      <c r="E45" s="80">
        <v>8.4872239030000003</v>
      </c>
      <c r="F45" s="37">
        <v>2.1990525519999999</v>
      </c>
      <c r="G45" s="36">
        <v>8.5251988938437542</v>
      </c>
      <c r="H45" s="80">
        <v>8.1413031040000003</v>
      </c>
      <c r="I45" s="80">
        <v>8.9090946839999994</v>
      </c>
      <c r="J45" s="37">
        <v>2.2974853899999998</v>
      </c>
      <c r="K45" s="36">
        <v>7.9107313316055832</v>
      </c>
      <c r="L45" s="80">
        <v>7.5328973640000001</v>
      </c>
      <c r="M45" s="80">
        <v>8.2885652990000001</v>
      </c>
      <c r="N45" s="37">
        <v>2.4368471660000002</v>
      </c>
      <c r="O45" s="36">
        <v>8.624442725712365</v>
      </c>
      <c r="P45" s="80">
        <v>8.2144182939999997</v>
      </c>
      <c r="Q45" s="80">
        <v>9.0344671569999999</v>
      </c>
      <c r="R45" s="37">
        <v>2.4256191999999999</v>
      </c>
      <c r="S45" s="36">
        <v>8.6778385538973701</v>
      </c>
      <c r="T45" s="80">
        <v>7.9092302200000004</v>
      </c>
      <c r="U45" s="80">
        <v>9.4464468880000005</v>
      </c>
      <c r="V45" s="37">
        <v>4.5189491200000003</v>
      </c>
      <c r="W45" s="36">
        <v>8.2777850677041354</v>
      </c>
      <c r="X45" s="80">
        <v>7.4012468919999996</v>
      </c>
      <c r="Y45" s="80">
        <v>9.1543232430000003</v>
      </c>
      <c r="Z45" s="37">
        <v>5.4025726839999999</v>
      </c>
      <c r="AA45" s="36">
        <v>7.4862819035408785</v>
      </c>
      <c r="AB45" s="80">
        <v>7.0778376789999999</v>
      </c>
      <c r="AC45" s="80">
        <v>7.8947261280000003</v>
      </c>
      <c r="AD45" s="37">
        <v>2.783623607</v>
      </c>
      <c r="AE45" s="36">
        <v>8.3897479205091923</v>
      </c>
      <c r="AF45" s="80">
        <v>7.931459942</v>
      </c>
      <c r="AG45" s="80">
        <v>8.8480358989999992</v>
      </c>
      <c r="AH45" s="37">
        <v>2.7869776229999998</v>
      </c>
      <c r="AI45" s="36">
        <v>8.4106958306330686</v>
      </c>
      <c r="AJ45" s="80">
        <v>7.7453094650000001</v>
      </c>
      <c r="AK45" s="80">
        <v>9.0760821959999998</v>
      </c>
      <c r="AL45" s="37">
        <v>4.0363228710000003</v>
      </c>
      <c r="AM45" s="36">
        <v>8.922509637728977</v>
      </c>
      <c r="AN45" s="80">
        <v>8.2002271649999994</v>
      </c>
      <c r="AO45" s="80">
        <v>9.6447921099999991</v>
      </c>
      <c r="AP45" s="37">
        <v>4.1301324470000003</v>
      </c>
    </row>
    <row r="46" spans="1:42" ht="16.5" x14ac:dyDescent="0.2">
      <c r="A46" s="160"/>
      <c r="B46" s="11" t="s">
        <v>85</v>
      </c>
      <c r="C46" s="18">
        <v>18.732709988591338</v>
      </c>
      <c r="D46" s="74">
        <v>18.261191549999999</v>
      </c>
      <c r="E46" s="74">
        <v>19.20422842</v>
      </c>
      <c r="F46" s="19">
        <v>1.2842275869999999</v>
      </c>
      <c r="G46" s="18">
        <v>19.327726506397809</v>
      </c>
      <c r="H46" s="74">
        <v>18.821215639999998</v>
      </c>
      <c r="I46" s="74">
        <v>19.83423737</v>
      </c>
      <c r="J46" s="19">
        <v>1.3370631630000001</v>
      </c>
      <c r="K46" s="18">
        <v>19.341878844481997</v>
      </c>
      <c r="L46" s="74">
        <v>18.816406669999999</v>
      </c>
      <c r="M46" s="74">
        <v>19.867351020000001</v>
      </c>
      <c r="N46" s="19">
        <v>1.3861013769999999</v>
      </c>
      <c r="O46" s="18">
        <v>19.985810302376965</v>
      </c>
      <c r="P46" s="74">
        <v>19.40917756</v>
      </c>
      <c r="Q46" s="74">
        <v>20.562443049999999</v>
      </c>
      <c r="R46" s="19">
        <v>1.472046293</v>
      </c>
      <c r="S46" s="18">
        <v>17.272326582316992</v>
      </c>
      <c r="T46" s="74">
        <v>16.28626908</v>
      </c>
      <c r="U46" s="74">
        <v>18.25838409</v>
      </c>
      <c r="V46" s="19">
        <v>2.9126971450000001</v>
      </c>
      <c r="W46" s="18">
        <v>17.687130543726859</v>
      </c>
      <c r="X46" s="74">
        <v>16.648517640000001</v>
      </c>
      <c r="Y46" s="74">
        <v>18.72574345</v>
      </c>
      <c r="Z46" s="19">
        <v>2.9959893229999999</v>
      </c>
      <c r="AA46" s="18">
        <v>19.919828791572154</v>
      </c>
      <c r="AB46" s="74">
        <v>19.28274601</v>
      </c>
      <c r="AC46" s="74">
        <v>20.55691157</v>
      </c>
      <c r="AD46" s="19">
        <v>1.631752157</v>
      </c>
      <c r="AE46" s="18">
        <v>20.266802357868869</v>
      </c>
      <c r="AF46" s="74">
        <v>19.585551980000002</v>
      </c>
      <c r="AG46" s="74">
        <v>20.948052740000001</v>
      </c>
      <c r="AH46" s="19">
        <v>1.7150052570000001</v>
      </c>
      <c r="AI46" s="18">
        <v>18.661104088635476</v>
      </c>
      <c r="AJ46" s="74">
        <v>17.799705840000001</v>
      </c>
      <c r="AK46" s="74">
        <v>19.522502329999998</v>
      </c>
      <c r="AL46" s="19">
        <v>2.3551066330000001</v>
      </c>
      <c r="AM46" s="18">
        <v>19.628944992941985</v>
      </c>
      <c r="AN46" s="74">
        <v>18.648956340000002</v>
      </c>
      <c r="AO46" s="74">
        <v>20.60893364</v>
      </c>
      <c r="AP46" s="19">
        <v>2.5472291500000002</v>
      </c>
    </row>
    <row r="47" spans="1:42" ht="16.5" x14ac:dyDescent="0.2">
      <c r="A47" s="160"/>
      <c r="B47" s="12" t="s">
        <v>86</v>
      </c>
      <c r="C47" s="20">
        <v>22.515874791221467</v>
      </c>
      <c r="D47" s="75">
        <v>22.039039769999999</v>
      </c>
      <c r="E47" s="75">
        <v>22.992709820000002</v>
      </c>
      <c r="F47" s="21">
        <v>1.080496221</v>
      </c>
      <c r="G47" s="20">
        <v>22.926059847716406</v>
      </c>
      <c r="H47" s="75">
        <v>22.421076119999999</v>
      </c>
      <c r="I47" s="75">
        <v>23.431043580000001</v>
      </c>
      <c r="J47" s="21">
        <v>1.1238074199999999</v>
      </c>
      <c r="K47" s="20">
        <v>22.889340057247672</v>
      </c>
      <c r="L47" s="75">
        <v>22.332023830000001</v>
      </c>
      <c r="M47" s="75">
        <v>23.44665629</v>
      </c>
      <c r="N47" s="21">
        <v>1.2422595599999999</v>
      </c>
      <c r="O47" s="20">
        <v>23.514040145637537</v>
      </c>
      <c r="P47" s="75">
        <v>22.942275909999999</v>
      </c>
      <c r="Q47" s="75">
        <v>24.085804379999999</v>
      </c>
      <c r="R47" s="21">
        <v>1.2406053699999999</v>
      </c>
      <c r="S47" s="20">
        <v>21.620552464660566</v>
      </c>
      <c r="T47" s="75">
        <v>20.70412065</v>
      </c>
      <c r="U47" s="75">
        <v>22.536984279999999</v>
      </c>
      <c r="V47" s="21">
        <v>2.1626054799999999</v>
      </c>
      <c r="W47" s="20">
        <v>21.460231166333468</v>
      </c>
      <c r="X47" s="75">
        <v>20.416019680000002</v>
      </c>
      <c r="Y47" s="75">
        <v>22.504442650000001</v>
      </c>
      <c r="Z47" s="21">
        <v>2.4825499710000001</v>
      </c>
      <c r="AA47" s="20">
        <v>22.305456520083457</v>
      </c>
      <c r="AB47" s="75">
        <v>21.62530361</v>
      </c>
      <c r="AC47" s="75">
        <v>22.98560943</v>
      </c>
      <c r="AD47" s="21">
        <v>1.5557484319999999</v>
      </c>
      <c r="AE47" s="20">
        <v>22.951905590712197</v>
      </c>
      <c r="AF47" s="75">
        <v>22.275786499999999</v>
      </c>
      <c r="AG47" s="75">
        <v>23.628024679999999</v>
      </c>
      <c r="AH47" s="21">
        <v>1.502963313</v>
      </c>
      <c r="AI47" s="20">
        <v>23.577104065977199</v>
      </c>
      <c r="AJ47" s="75">
        <v>22.668254139999998</v>
      </c>
      <c r="AK47" s="75">
        <v>24.485953989999999</v>
      </c>
      <c r="AL47" s="21">
        <v>1.9667340849999999</v>
      </c>
      <c r="AM47" s="20">
        <v>24.22796183120419</v>
      </c>
      <c r="AN47" s="75">
        <v>23.2583105</v>
      </c>
      <c r="AO47" s="75">
        <v>25.19761317</v>
      </c>
      <c r="AP47" s="21">
        <v>2.0419384539999998</v>
      </c>
    </row>
    <row r="48" spans="1:42" ht="16.5" x14ac:dyDescent="0.2">
      <c r="A48" s="160"/>
      <c r="B48" s="11" t="s">
        <v>87</v>
      </c>
      <c r="C48" s="18">
        <v>23.604474433001762</v>
      </c>
      <c r="D48" s="74">
        <v>23.119098610000002</v>
      </c>
      <c r="E48" s="74">
        <v>24.089850250000001</v>
      </c>
      <c r="F48" s="19">
        <v>1.0491261940000001</v>
      </c>
      <c r="G48" s="18">
        <v>23.435850738274748</v>
      </c>
      <c r="H48" s="74">
        <v>22.921656479999999</v>
      </c>
      <c r="I48" s="74">
        <v>23.950044999999999</v>
      </c>
      <c r="J48" s="19">
        <v>1.119413215</v>
      </c>
      <c r="K48" s="18">
        <v>24.035380727126988</v>
      </c>
      <c r="L48" s="74">
        <v>23.481741979999999</v>
      </c>
      <c r="M48" s="74">
        <v>24.589019480000001</v>
      </c>
      <c r="N48" s="19">
        <v>1.1752206190000001</v>
      </c>
      <c r="O48" s="18">
        <v>23.739857847972925</v>
      </c>
      <c r="P48" s="74">
        <v>23.163129049999998</v>
      </c>
      <c r="Q48" s="74">
        <v>24.316586650000001</v>
      </c>
      <c r="R48" s="19">
        <v>1.239474094</v>
      </c>
      <c r="S48" s="18">
        <v>22.571446569685147</v>
      </c>
      <c r="T48" s="74">
        <v>21.595141510000001</v>
      </c>
      <c r="U48" s="74">
        <v>23.54775163</v>
      </c>
      <c r="V48" s="19">
        <v>2.2068360710000001</v>
      </c>
      <c r="W48" s="18">
        <v>22.677964220111587</v>
      </c>
      <c r="X48" s="74">
        <v>21.601900579999999</v>
      </c>
      <c r="Y48" s="74">
        <v>23.754027860000001</v>
      </c>
      <c r="Z48" s="19">
        <v>2.4209054029999999</v>
      </c>
      <c r="AA48" s="18">
        <v>23.913942051411389</v>
      </c>
      <c r="AB48" s="74">
        <v>23.213283310000001</v>
      </c>
      <c r="AC48" s="74">
        <v>24.614600790000001</v>
      </c>
      <c r="AD48" s="19">
        <v>1.494855797</v>
      </c>
      <c r="AE48" s="18">
        <v>23.918951478665424</v>
      </c>
      <c r="AF48" s="74">
        <v>23.207154469999999</v>
      </c>
      <c r="AG48" s="74">
        <v>24.630748480000001</v>
      </c>
      <c r="AH48" s="19">
        <v>1.5183012389999999</v>
      </c>
      <c r="AI48" s="18">
        <v>24.178424921917284</v>
      </c>
      <c r="AJ48" s="74">
        <v>23.299331680000002</v>
      </c>
      <c r="AK48" s="74">
        <v>25.057518170000002</v>
      </c>
      <c r="AL48" s="19">
        <v>1.8550296959999999</v>
      </c>
      <c r="AM48" s="18">
        <v>23.512405495901945</v>
      </c>
      <c r="AN48" s="74">
        <v>22.568037319999998</v>
      </c>
      <c r="AO48" s="74">
        <v>24.45677367</v>
      </c>
      <c r="AP48" s="19">
        <v>2.0492182240000001</v>
      </c>
    </row>
    <row r="49" spans="1:42" ht="16.5" x14ac:dyDescent="0.2">
      <c r="A49" s="160"/>
      <c r="B49" s="12" t="s">
        <v>88</v>
      </c>
      <c r="C49" s="20">
        <v>16.953583206943772</v>
      </c>
      <c r="D49" s="75">
        <v>16.567301789999998</v>
      </c>
      <c r="E49" s="75">
        <v>17.339864630000001</v>
      </c>
      <c r="F49" s="21">
        <v>1.1624820250000001</v>
      </c>
      <c r="G49" s="20">
        <v>16.997933136917133</v>
      </c>
      <c r="H49" s="75">
        <v>16.587524269999999</v>
      </c>
      <c r="I49" s="75">
        <v>17.408342009999998</v>
      </c>
      <c r="J49" s="21">
        <v>1.2318690649999999</v>
      </c>
      <c r="K49" s="20">
        <v>17.096876911559907</v>
      </c>
      <c r="L49" s="75">
        <v>16.653766579999999</v>
      </c>
      <c r="M49" s="75">
        <v>17.539987249999999</v>
      </c>
      <c r="N49" s="21">
        <v>1.32232748</v>
      </c>
      <c r="O49" s="20">
        <v>16.641272831955391</v>
      </c>
      <c r="P49" s="75">
        <v>16.182603929999999</v>
      </c>
      <c r="Q49" s="75">
        <v>17.099941730000001</v>
      </c>
      <c r="R49" s="21">
        <v>1.406231054</v>
      </c>
      <c r="S49" s="20">
        <v>16.610059820248253</v>
      </c>
      <c r="T49" s="75">
        <v>15.843135569999999</v>
      </c>
      <c r="U49" s="75">
        <v>17.376984069999999</v>
      </c>
      <c r="V49" s="21">
        <v>2.355728322</v>
      </c>
      <c r="W49" s="20">
        <v>17.887083515547232</v>
      </c>
      <c r="X49" s="75">
        <v>17.017394880000001</v>
      </c>
      <c r="Y49" s="75">
        <v>18.75677215</v>
      </c>
      <c r="Z49" s="21">
        <v>2.480665385</v>
      </c>
      <c r="AA49" s="20">
        <v>18.216626124597607</v>
      </c>
      <c r="AB49" s="75">
        <v>17.626252839999999</v>
      </c>
      <c r="AC49" s="75">
        <v>18.80699941</v>
      </c>
      <c r="AD49" s="21">
        <v>1.6534942269999999</v>
      </c>
      <c r="AE49" s="20">
        <v>17.36849374687635</v>
      </c>
      <c r="AF49" s="75">
        <v>16.786439130000002</v>
      </c>
      <c r="AG49" s="75">
        <v>17.950548359999999</v>
      </c>
      <c r="AH49" s="21">
        <v>1.709800779</v>
      </c>
      <c r="AI49" s="20">
        <v>15.777909757132427</v>
      </c>
      <c r="AJ49" s="75">
        <v>15.11718782</v>
      </c>
      <c r="AK49" s="75">
        <v>16.438631690000001</v>
      </c>
      <c r="AL49" s="21">
        <v>2.1365506160000001</v>
      </c>
      <c r="AM49" s="20">
        <v>15.717688297237498</v>
      </c>
      <c r="AN49" s="75">
        <v>14.984913969999999</v>
      </c>
      <c r="AO49" s="75">
        <v>16.45046262</v>
      </c>
      <c r="AP49" s="21">
        <v>2.3786223830000002</v>
      </c>
    </row>
    <row r="50" spans="1:42" ht="16.5" x14ac:dyDescent="0.2">
      <c r="A50" s="161"/>
      <c r="B50" s="13" t="s">
        <v>89</v>
      </c>
      <c r="C50" s="22">
        <v>10.056829665726784</v>
      </c>
      <c r="D50" s="76">
        <v>9.7269003999999999</v>
      </c>
      <c r="E50" s="76">
        <v>10.386758929999999</v>
      </c>
      <c r="F50" s="23">
        <v>1.6738004310000001</v>
      </c>
      <c r="G50" s="22">
        <v>8.7872308768501224</v>
      </c>
      <c r="H50" s="76">
        <v>8.4691407929999993</v>
      </c>
      <c r="I50" s="76">
        <v>9.1053209610000003</v>
      </c>
      <c r="J50" s="23">
        <v>1.8468942209999999</v>
      </c>
      <c r="K50" s="22">
        <v>8.7257921279778277</v>
      </c>
      <c r="L50" s="76">
        <v>8.384258376</v>
      </c>
      <c r="M50" s="76">
        <v>9.0673258800000003</v>
      </c>
      <c r="N50" s="23">
        <v>1.996975309</v>
      </c>
      <c r="O50" s="22">
        <v>7.4945761463447322</v>
      </c>
      <c r="P50" s="76">
        <v>7.1667392129999996</v>
      </c>
      <c r="Q50" s="76">
        <v>7.8224130790000004</v>
      </c>
      <c r="R50" s="23">
        <v>2.2317972099999999</v>
      </c>
      <c r="S50" s="22">
        <v>13.247776009191556</v>
      </c>
      <c r="T50" s="76">
        <v>12.50228145</v>
      </c>
      <c r="U50" s="76">
        <v>13.99327057</v>
      </c>
      <c r="V50" s="23">
        <v>2.8710808929999998</v>
      </c>
      <c r="W50" s="22">
        <v>12.009805486576521</v>
      </c>
      <c r="X50" s="76">
        <v>11.263252980000001</v>
      </c>
      <c r="Y50" s="76">
        <v>12.756358000000001</v>
      </c>
      <c r="Z50" s="23">
        <v>3.1715262800000001</v>
      </c>
      <c r="AA50" s="22">
        <v>8.1578646087943003</v>
      </c>
      <c r="AB50" s="76">
        <v>7.7391410589999996</v>
      </c>
      <c r="AC50" s="76">
        <v>8.5765881579999999</v>
      </c>
      <c r="AD50" s="23">
        <v>2.6187547150000001</v>
      </c>
      <c r="AE50" s="22">
        <v>7.1040989053682102</v>
      </c>
      <c r="AF50" s="76">
        <v>6.6977184840000001</v>
      </c>
      <c r="AG50" s="76">
        <v>7.5104793259999996</v>
      </c>
      <c r="AH50" s="23">
        <v>2.9185538119999999</v>
      </c>
      <c r="AI50" s="22">
        <v>9.3947613357046453</v>
      </c>
      <c r="AJ50" s="76">
        <v>8.8386590159999994</v>
      </c>
      <c r="AK50" s="76">
        <v>9.9508636549999991</v>
      </c>
      <c r="AL50" s="23">
        <v>3.0200413089999998</v>
      </c>
      <c r="AM50" s="22">
        <v>7.9904897449855277</v>
      </c>
      <c r="AN50" s="76">
        <v>7.4551076409999997</v>
      </c>
      <c r="AO50" s="76">
        <v>8.5258718489999996</v>
      </c>
      <c r="AP50" s="23">
        <v>3.4184905219999999</v>
      </c>
    </row>
    <row r="51" spans="1:42" ht="16.5" x14ac:dyDescent="0.2">
      <c r="A51" s="163" t="s">
        <v>33</v>
      </c>
      <c r="B51" s="31" t="s">
        <v>90</v>
      </c>
      <c r="C51" s="36">
        <v>39.692145139276555</v>
      </c>
      <c r="D51" s="80">
        <v>38.897726800000001</v>
      </c>
      <c r="E51" s="80">
        <v>40.486563480000001</v>
      </c>
      <c r="F51" s="37">
        <v>1.021147829</v>
      </c>
      <c r="G51" s="36">
        <v>37.389600902761863</v>
      </c>
      <c r="H51" s="80">
        <v>36.609297429999998</v>
      </c>
      <c r="I51" s="80">
        <v>38.169904369999998</v>
      </c>
      <c r="J51" s="37">
        <v>1.06477204</v>
      </c>
      <c r="K51" s="36">
        <v>28.881207463937553</v>
      </c>
      <c r="L51" s="80">
        <v>28.131630300000001</v>
      </c>
      <c r="M51" s="80">
        <v>29.630784630000001</v>
      </c>
      <c r="N51" s="37">
        <v>1.3241736200000001</v>
      </c>
      <c r="O51" s="36">
        <v>26.934462549295318</v>
      </c>
      <c r="P51" s="80">
        <v>26.20380261</v>
      </c>
      <c r="Q51" s="80">
        <v>27.665122490000002</v>
      </c>
      <c r="R51" s="37">
        <v>1.384047236</v>
      </c>
      <c r="S51" s="36">
        <v>65.604120374091806</v>
      </c>
      <c r="T51" s="80">
        <v>64.256144860000006</v>
      </c>
      <c r="U51" s="80">
        <v>66.952095889999995</v>
      </c>
      <c r="V51" s="37">
        <v>1.0483222780000001</v>
      </c>
      <c r="W51" s="36">
        <v>63.245349296912543</v>
      </c>
      <c r="X51" s="80">
        <v>61.782700239999997</v>
      </c>
      <c r="Y51" s="80">
        <v>64.707998349999997</v>
      </c>
      <c r="Z51" s="37">
        <v>1.1799278950000001</v>
      </c>
      <c r="AA51" s="36">
        <v>23.981867891371568</v>
      </c>
      <c r="AB51" s="80">
        <v>23.033546210000001</v>
      </c>
      <c r="AC51" s="80">
        <v>24.93018957</v>
      </c>
      <c r="AD51" s="37">
        <v>2.0175142130000001</v>
      </c>
      <c r="AE51" s="36">
        <v>22.245571894689533</v>
      </c>
      <c r="AF51" s="80">
        <v>21.42901363</v>
      </c>
      <c r="AG51" s="80">
        <v>23.062130159999999</v>
      </c>
      <c r="AH51" s="37">
        <v>1.872783318</v>
      </c>
      <c r="AI51" s="36">
        <v>34.651532851767776</v>
      </c>
      <c r="AJ51" s="80">
        <v>33.528239669999998</v>
      </c>
      <c r="AK51" s="80">
        <v>35.77482603</v>
      </c>
      <c r="AL51" s="37">
        <v>1.65392038</v>
      </c>
      <c r="AM51" s="36">
        <v>32.842673901554519</v>
      </c>
      <c r="AN51" s="80">
        <v>31.609303440000001</v>
      </c>
      <c r="AO51" s="80">
        <v>34.076044359999997</v>
      </c>
      <c r="AP51" s="37">
        <v>1.9160152560000001</v>
      </c>
    </row>
    <row r="52" spans="1:42" ht="16.5" x14ac:dyDescent="0.2">
      <c r="A52" s="164"/>
      <c r="B52" s="11" t="s">
        <v>91</v>
      </c>
      <c r="C52" s="18">
        <v>43.328017825387015</v>
      </c>
      <c r="D52" s="74">
        <v>42.656250900000003</v>
      </c>
      <c r="E52" s="74">
        <v>43.999784750000003</v>
      </c>
      <c r="F52" s="19">
        <v>0.79103140299999997</v>
      </c>
      <c r="G52" s="18">
        <v>45.005173558705735</v>
      </c>
      <c r="H52" s="74">
        <v>44.326677799999999</v>
      </c>
      <c r="I52" s="74">
        <v>45.68366932</v>
      </c>
      <c r="J52" s="19">
        <v>0.76918113399999999</v>
      </c>
      <c r="K52" s="18">
        <v>48.758645768569465</v>
      </c>
      <c r="L52" s="74">
        <v>48.010071009999997</v>
      </c>
      <c r="M52" s="74">
        <v>49.507220529999998</v>
      </c>
      <c r="N52" s="19">
        <v>0.78329882299999998</v>
      </c>
      <c r="O52" s="18">
        <v>50.222380805476959</v>
      </c>
      <c r="P52" s="74">
        <v>49.486171880000001</v>
      </c>
      <c r="Q52" s="74">
        <v>50.958589740000001</v>
      </c>
      <c r="R52" s="19">
        <v>0.74790719800000005</v>
      </c>
      <c r="S52" s="18">
        <v>30.311728119616642</v>
      </c>
      <c r="T52" s="74">
        <v>29.082641020000001</v>
      </c>
      <c r="U52" s="74">
        <v>31.540815219999999</v>
      </c>
      <c r="V52" s="19">
        <v>2.0687875400000002</v>
      </c>
      <c r="W52" s="18">
        <v>32.102924603967622</v>
      </c>
      <c r="X52" s="74">
        <v>30.763314829999999</v>
      </c>
      <c r="Y52" s="74">
        <v>33.442534379999998</v>
      </c>
      <c r="Z52" s="19">
        <v>2.1290096850000002</v>
      </c>
      <c r="AA52" s="18">
        <v>49.681395741013588</v>
      </c>
      <c r="AB52" s="74">
        <v>48.643545369999998</v>
      </c>
      <c r="AC52" s="74">
        <v>50.719246120000001</v>
      </c>
      <c r="AD52" s="19">
        <v>1.065822507</v>
      </c>
      <c r="AE52" s="18">
        <v>51.426945930307767</v>
      </c>
      <c r="AF52" s="74">
        <v>50.483681760000003</v>
      </c>
      <c r="AG52" s="74">
        <v>52.370210100000001</v>
      </c>
      <c r="AH52" s="19">
        <v>0.93580752899999997</v>
      </c>
      <c r="AI52" s="18">
        <v>47.671852841941195</v>
      </c>
      <c r="AJ52" s="74">
        <v>46.592942780000001</v>
      </c>
      <c r="AK52" s="74">
        <v>48.750762899999998</v>
      </c>
      <c r="AL52" s="19">
        <v>1.154694613</v>
      </c>
      <c r="AM52" s="18">
        <v>48.704575023831971</v>
      </c>
      <c r="AN52" s="74">
        <v>47.540118339999999</v>
      </c>
      <c r="AO52" s="74">
        <v>49.869031710000002</v>
      </c>
      <c r="AP52" s="19">
        <v>1.2198249430000001</v>
      </c>
    </row>
    <row r="53" spans="1:42" ht="16.5" x14ac:dyDescent="0.2">
      <c r="A53" s="164"/>
      <c r="B53" s="12" t="s">
        <v>92</v>
      </c>
      <c r="C53" s="20">
        <v>7.1154534835099525</v>
      </c>
      <c r="D53" s="75">
        <v>6.7887065460000002</v>
      </c>
      <c r="E53" s="75">
        <v>7.4422004209999999</v>
      </c>
      <c r="F53" s="21">
        <v>2.342895242</v>
      </c>
      <c r="G53" s="20">
        <v>7.3759051073592801</v>
      </c>
      <c r="H53" s="75">
        <v>7.0505986719999996</v>
      </c>
      <c r="I53" s="75">
        <v>7.7012115420000002</v>
      </c>
      <c r="J53" s="21">
        <v>2.250200736</v>
      </c>
      <c r="K53" s="20">
        <v>9.2758828537235303</v>
      </c>
      <c r="L53" s="75">
        <v>8.8527555909999993</v>
      </c>
      <c r="M53" s="75">
        <v>9.6990101160000002</v>
      </c>
      <c r="N53" s="21">
        <v>2.3273391860000001</v>
      </c>
      <c r="O53" s="20">
        <v>9.4340493901750797</v>
      </c>
      <c r="P53" s="75">
        <v>9.0231548620000002</v>
      </c>
      <c r="Q53" s="75">
        <v>9.8449439180000002</v>
      </c>
      <c r="R53" s="21">
        <v>2.2221641700000001</v>
      </c>
      <c r="S53" s="20">
        <v>1.9372724580804621</v>
      </c>
      <c r="T53" s="75">
        <v>1.610965462</v>
      </c>
      <c r="U53" s="75">
        <v>2.2635794539999998</v>
      </c>
      <c r="V53" s="21">
        <v>8.5936885459999992</v>
      </c>
      <c r="W53" s="20">
        <v>2.2860766482551633</v>
      </c>
      <c r="X53" s="75">
        <v>1.893859752</v>
      </c>
      <c r="Y53" s="75">
        <v>2.6782935440000002</v>
      </c>
      <c r="Z53" s="21">
        <v>8.7534537100000005</v>
      </c>
      <c r="AA53" s="20">
        <v>9.9780862085732611</v>
      </c>
      <c r="AB53" s="75">
        <v>9.3994368890000004</v>
      </c>
      <c r="AC53" s="75">
        <v>10.556735529999999</v>
      </c>
      <c r="AD53" s="21">
        <v>2.958776249</v>
      </c>
      <c r="AE53" s="20">
        <v>10.114052445865246</v>
      </c>
      <c r="AF53" s="75">
        <v>9.5902053570000003</v>
      </c>
      <c r="AG53" s="75">
        <v>10.637899539999999</v>
      </c>
      <c r="AH53" s="21">
        <v>2.6425502989999998</v>
      </c>
      <c r="AI53" s="20">
        <v>8.448844477245645</v>
      </c>
      <c r="AJ53" s="75">
        <v>7.832771149</v>
      </c>
      <c r="AK53" s="75">
        <v>9.0649178050000003</v>
      </c>
      <c r="AL53" s="21">
        <v>3.720309061</v>
      </c>
      <c r="AM53" s="20">
        <v>8.5772152114439013</v>
      </c>
      <c r="AN53" s="75">
        <v>7.9278647619999996</v>
      </c>
      <c r="AO53" s="75">
        <v>9.2265656610000004</v>
      </c>
      <c r="AP53" s="21">
        <v>3.8625735940000001</v>
      </c>
    </row>
    <row r="54" spans="1:42" ht="16.5" x14ac:dyDescent="0.2">
      <c r="A54" s="165"/>
      <c r="B54" s="13" t="s">
        <v>93</v>
      </c>
      <c r="C54" s="22">
        <v>9.8643835518264655</v>
      </c>
      <c r="D54" s="76">
        <v>9.3145107879999998</v>
      </c>
      <c r="E54" s="76">
        <v>10.41425632</v>
      </c>
      <c r="F54" s="23">
        <v>2.8440431880000001</v>
      </c>
      <c r="G54" s="22">
        <v>10.229320431173125</v>
      </c>
      <c r="H54" s="76">
        <v>9.7347356680000008</v>
      </c>
      <c r="I54" s="76">
        <v>10.72390519</v>
      </c>
      <c r="J54" s="23">
        <v>2.4668223739999999</v>
      </c>
      <c r="K54" s="22">
        <v>13.084263913769453</v>
      </c>
      <c r="L54" s="76">
        <v>12.346794129999999</v>
      </c>
      <c r="M54" s="76">
        <v>13.82173369</v>
      </c>
      <c r="N54" s="23">
        <v>2.8756687740000002</v>
      </c>
      <c r="O54" s="22">
        <v>13.40910725505265</v>
      </c>
      <c r="P54" s="76">
        <v>12.75860726</v>
      </c>
      <c r="Q54" s="76">
        <v>14.059607249999999</v>
      </c>
      <c r="R54" s="23">
        <v>2.4750920829999998</v>
      </c>
      <c r="S54" s="22">
        <v>2.1468790482110864</v>
      </c>
      <c r="T54" s="76">
        <v>1.7926674250000001</v>
      </c>
      <c r="U54" s="76">
        <v>2.501090671</v>
      </c>
      <c r="V54" s="23">
        <v>8.4178107709999992</v>
      </c>
      <c r="W54" s="22">
        <v>2.3656494508646584</v>
      </c>
      <c r="X54" s="76">
        <v>1.937939179</v>
      </c>
      <c r="Y54" s="76">
        <v>2.7933597219999999</v>
      </c>
      <c r="Z54" s="23">
        <v>9.2245081429999995</v>
      </c>
      <c r="AA54" s="22">
        <v>16.35865015904157</v>
      </c>
      <c r="AB54" s="76">
        <v>15.14815531</v>
      </c>
      <c r="AC54" s="76">
        <v>17.56914501</v>
      </c>
      <c r="AD54" s="23">
        <v>3.7753690400000002</v>
      </c>
      <c r="AE54" s="22">
        <v>16.213429729137459</v>
      </c>
      <c r="AF54" s="76">
        <v>15.23840912</v>
      </c>
      <c r="AG54" s="76">
        <v>17.188450329999998</v>
      </c>
      <c r="AH54" s="23">
        <v>3.0681940870000002</v>
      </c>
      <c r="AI54" s="22">
        <v>9.2277698290453802</v>
      </c>
      <c r="AJ54" s="76">
        <v>8.5461725729999998</v>
      </c>
      <c r="AK54" s="76">
        <v>9.9093670849999995</v>
      </c>
      <c r="AL54" s="23">
        <v>3.768556309</v>
      </c>
      <c r="AM54" s="22">
        <v>9.8755358631696026</v>
      </c>
      <c r="AN54" s="76">
        <v>9.111427398</v>
      </c>
      <c r="AO54" s="76">
        <v>10.639644329999999</v>
      </c>
      <c r="AP54" s="23">
        <v>3.9476466220000002</v>
      </c>
    </row>
    <row r="55" spans="1:42" ht="16.5" x14ac:dyDescent="0.2">
      <c r="A55" s="163" t="s">
        <v>36</v>
      </c>
      <c r="B55" s="31" t="s">
        <v>94</v>
      </c>
      <c r="C55" s="36">
        <v>8.6818801177717795</v>
      </c>
      <c r="D55" s="80">
        <v>8.2195342490000005</v>
      </c>
      <c r="E55" s="80">
        <v>9.1442259860000004</v>
      </c>
      <c r="F55" s="37">
        <v>2.7170468369999998</v>
      </c>
      <c r="G55" s="36">
        <v>9.0689258191584727</v>
      </c>
      <c r="H55" s="80">
        <v>8.6187713699999993</v>
      </c>
      <c r="I55" s="80">
        <v>9.5190802689999998</v>
      </c>
      <c r="J55" s="37">
        <v>2.5325010049999999</v>
      </c>
      <c r="K55" s="36">
        <v>11.362580699892778</v>
      </c>
      <c r="L55" s="80">
        <v>10.752922890000001</v>
      </c>
      <c r="M55" s="80">
        <v>11.97223851</v>
      </c>
      <c r="N55" s="37">
        <v>2.7374934400000002</v>
      </c>
      <c r="O55" s="36">
        <v>11.821569821376952</v>
      </c>
      <c r="P55" s="80">
        <v>11.23517335</v>
      </c>
      <c r="Q55" s="80">
        <v>12.407966289999999</v>
      </c>
      <c r="R55" s="37">
        <v>2.5308133970000002</v>
      </c>
      <c r="S55" s="36">
        <v>2.3496166298223446</v>
      </c>
      <c r="T55" s="80">
        <v>1.945382167</v>
      </c>
      <c r="U55" s="80">
        <v>2.7538510920000001</v>
      </c>
      <c r="V55" s="37">
        <v>8.7776903740000005</v>
      </c>
      <c r="W55" s="36">
        <v>2.3296825396350713</v>
      </c>
      <c r="X55" s="80">
        <v>1.8838092310000001</v>
      </c>
      <c r="Y55" s="80">
        <v>2.7755558480000002</v>
      </c>
      <c r="Z55" s="37">
        <v>9.7646944619999996</v>
      </c>
      <c r="AA55" s="36">
        <v>15.40260130270881</v>
      </c>
      <c r="AB55" s="80">
        <v>14.43686407</v>
      </c>
      <c r="AC55" s="80">
        <v>16.368338529999999</v>
      </c>
      <c r="AD55" s="37">
        <v>3.1989601369999998</v>
      </c>
      <c r="AE55" s="36">
        <v>15.481669209605183</v>
      </c>
      <c r="AF55" s="80">
        <v>14.6089652</v>
      </c>
      <c r="AG55" s="80">
        <v>16.354373219999999</v>
      </c>
      <c r="AH55" s="37">
        <v>2.8760280489999999</v>
      </c>
      <c r="AI55" s="36">
        <v>6.6646031850110798</v>
      </c>
      <c r="AJ55" s="80">
        <v>6.0765013689999998</v>
      </c>
      <c r="AK55" s="80">
        <v>7.2527050009999998</v>
      </c>
      <c r="AL55" s="37">
        <v>4.5021727269999996</v>
      </c>
      <c r="AM55" s="36">
        <v>7.2634828253439432</v>
      </c>
      <c r="AN55" s="80">
        <v>6.5767435409999999</v>
      </c>
      <c r="AO55" s="80">
        <v>7.9502221090000003</v>
      </c>
      <c r="AP55" s="37">
        <v>4.8238179140000002</v>
      </c>
    </row>
    <row r="56" spans="1:42" ht="16.5" x14ac:dyDescent="0.2">
      <c r="A56" s="165"/>
      <c r="B56" s="13" t="s">
        <v>95</v>
      </c>
      <c r="C56" s="22">
        <v>91.318119882228217</v>
      </c>
      <c r="D56" s="76">
        <v>90.855774010000005</v>
      </c>
      <c r="E56" s="76">
        <v>91.780465750000005</v>
      </c>
      <c r="F56" s="23">
        <v>0.25831757100000002</v>
      </c>
      <c r="G56" s="22">
        <v>90.931074180841534</v>
      </c>
      <c r="H56" s="76">
        <v>90.480919729999997</v>
      </c>
      <c r="I56" s="76">
        <v>91.381228629999995</v>
      </c>
      <c r="J56" s="23">
        <v>0.25257662400000003</v>
      </c>
      <c r="K56" s="22">
        <v>88.637419300107226</v>
      </c>
      <c r="L56" s="76">
        <v>88.027761490000003</v>
      </c>
      <c r="M56" s="76">
        <v>89.247077110000006</v>
      </c>
      <c r="N56" s="23">
        <v>0.350923914</v>
      </c>
      <c r="O56" s="22">
        <v>88.178430178623046</v>
      </c>
      <c r="P56" s="76">
        <v>87.592033709999995</v>
      </c>
      <c r="Q56" s="76">
        <v>88.764826650000003</v>
      </c>
      <c r="R56" s="23">
        <v>0.339291448</v>
      </c>
      <c r="S56" s="22">
        <v>97.65038337017765</v>
      </c>
      <c r="T56" s="76">
        <v>97.246148910000002</v>
      </c>
      <c r="U56" s="76">
        <v>98.054617829999998</v>
      </c>
      <c r="V56" s="23">
        <v>0.21120457000000001</v>
      </c>
      <c r="W56" s="22">
        <v>97.670317460364913</v>
      </c>
      <c r="X56" s="76">
        <v>97.224444149999997</v>
      </c>
      <c r="Y56" s="76">
        <v>98.116190770000003</v>
      </c>
      <c r="Z56" s="23">
        <v>0.23291250399999999</v>
      </c>
      <c r="AA56" s="22">
        <v>84.597398697291197</v>
      </c>
      <c r="AB56" s="76">
        <v>83.631661469999997</v>
      </c>
      <c r="AC56" s="76">
        <v>85.563135930000001</v>
      </c>
      <c r="AD56" s="23">
        <v>0.58243289200000004</v>
      </c>
      <c r="AE56" s="22">
        <v>84.518330790394813</v>
      </c>
      <c r="AF56" s="76">
        <v>83.645626780000001</v>
      </c>
      <c r="AG56" s="76">
        <v>85.3910348</v>
      </c>
      <c r="AH56" s="23">
        <v>0.52681725300000004</v>
      </c>
      <c r="AI56" s="22">
        <v>93.335396814988925</v>
      </c>
      <c r="AJ56" s="76">
        <v>92.747294999999994</v>
      </c>
      <c r="AK56" s="76">
        <v>93.923498629999997</v>
      </c>
      <c r="AL56" s="23">
        <v>0.32147712099999998</v>
      </c>
      <c r="AM56" s="22">
        <v>92.736517174656058</v>
      </c>
      <c r="AN56" s="76">
        <v>92.049777890000001</v>
      </c>
      <c r="AO56" s="76">
        <v>93.423256460000005</v>
      </c>
      <c r="AP56" s="23">
        <v>0.37782008299999997</v>
      </c>
    </row>
    <row r="57" spans="1:42" ht="16.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AB57" s="97"/>
      <c r="AC57" s="97"/>
      <c r="AD57" s="97"/>
      <c r="AF57" s="102"/>
      <c r="AG57" s="102"/>
      <c r="AH57" s="102"/>
    </row>
    <row r="58" spans="1:42" ht="16.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60" spans="1:42" x14ac:dyDescent="0.2">
      <c r="A60" s="150" t="s">
        <v>27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2"/>
    </row>
    <row r="61" spans="1:42" x14ac:dyDescent="0.2">
      <c r="A61" s="153" t="s">
        <v>80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5"/>
    </row>
    <row r="62" spans="1:42" ht="15" customHeight="1" x14ac:dyDescent="0.2">
      <c r="A62" s="27" t="s">
        <v>29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20"/>
    </row>
    <row r="63" spans="1:42" ht="23.25" customHeight="1" x14ac:dyDescent="0.2">
      <c r="A63" s="143" t="s">
        <v>170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5"/>
    </row>
    <row r="64" spans="1:42" x14ac:dyDescent="0.2">
      <c r="A64" s="38" t="s">
        <v>34</v>
      </c>
      <c r="B64" s="99"/>
      <c r="C64" s="99"/>
      <c r="D64" s="99"/>
      <c r="E64" s="99"/>
      <c r="F64" s="99"/>
      <c r="G64" s="26"/>
      <c r="H64" s="26"/>
      <c r="I64" s="26"/>
      <c r="J64" s="26"/>
      <c r="K64" s="26"/>
      <c r="L64" s="65"/>
    </row>
    <row r="65" spans="1:12" x14ac:dyDescent="0.2">
      <c r="A65" s="28" t="s">
        <v>35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</row>
  </sheetData>
  <mergeCells count="44">
    <mergeCell ref="K39:R39"/>
    <mergeCell ref="S39:Z39"/>
    <mergeCell ref="AA39:AH39"/>
    <mergeCell ref="AI39:AP39"/>
    <mergeCell ref="C40:F40"/>
    <mergeCell ref="G40:J40"/>
    <mergeCell ref="K40:N40"/>
    <mergeCell ref="O40:R40"/>
    <mergeCell ref="S40:V40"/>
    <mergeCell ref="W40:Z40"/>
    <mergeCell ref="AA40:AD40"/>
    <mergeCell ref="AE40:AH40"/>
    <mergeCell ref="AI40:AL40"/>
    <mergeCell ref="AM40:AP40"/>
    <mergeCell ref="A61:L61"/>
    <mergeCell ref="A63:L63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C39:J39"/>
    <mergeCell ref="A43:A44"/>
    <mergeCell ref="A45:A50"/>
    <mergeCell ref="A51:A54"/>
    <mergeCell ref="A55:A56"/>
    <mergeCell ref="A60:L60"/>
    <mergeCell ref="A18:A19"/>
    <mergeCell ref="A20:A25"/>
    <mergeCell ref="A26:A29"/>
    <mergeCell ref="A30:A31"/>
    <mergeCell ref="A1:H1"/>
    <mergeCell ref="A3:P4"/>
    <mergeCell ref="A5:P7"/>
    <mergeCell ref="C14:J14"/>
    <mergeCell ref="K14:R1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6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3" width="11.43359375" customWidth="1"/>
    <col min="4" max="5" width="9.81640625" bestFit="1" customWidth="1"/>
    <col min="6" max="6" width="5.37890625" customWidth="1"/>
    <col min="7" max="7" width="11.43359375" customWidth="1"/>
    <col min="8" max="9" width="9.81640625" bestFit="1" customWidth="1"/>
    <col min="10" max="10" width="5.37890625" customWidth="1"/>
    <col min="11" max="11" width="11.43359375" customWidth="1"/>
    <col min="12" max="13" width="9.81640625" bestFit="1" customWidth="1"/>
    <col min="14" max="14" width="5.37890625" customWidth="1"/>
    <col min="15" max="15" width="11.43359375" customWidth="1"/>
    <col min="16" max="17" width="9.81640625" bestFit="1" customWidth="1"/>
    <col min="18" max="18" width="5.37890625" customWidth="1"/>
    <col min="19" max="19" width="11.43359375" customWidth="1"/>
    <col min="20" max="21" width="9.81640625" bestFit="1" customWidth="1"/>
    <col min="22" max="22" width="5.37890625" customWidth="1"/>
    <col min="23" max="23" width="11.43359375" customWidth="1"/>
    <col min="24" max="25" width="9.81640625" bestFit="1" customWidth="1"/>
    <col min="26" max="26" width="5.37890625" customWidth="1"/>
    <col min="27" max="27" width="11.43359375" customWidth="1"/>
    <col min="28" max="29" width="9.81640625" bestFit="1" customWidth="1"/>
    <col min="30" max="30" width="5.37890625" customWidth="1"/>
    <col min="31" max="31" width="11.43359375" customWidth="1"/>
    <col min="32" max="33" width="9.81640625" bestFit="1" customWidth="1"/>
    <col min="34" max="34" width="5.37890625" customWidth="1"/>
    <col min="35" max="35" width="11.43359375" customWidth="1"/>
    <col min="36" max="37" width="9.81640625" bestFit="1" customWidth="1"/>
    <col min="38" max="38" width="5.37890625" customWidth="1"/>
    <col min="39" max="39" width="11.43359375" customWidth="1"/>
    <col min="40" max="41" width="9.81640625" bestFit="1" customWidth="1"/>
    <col min="42" max="42" width="5.3789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37</v>
      </c>
    </row>
    <row r="10" spans="1:42" x14ac:dyDescent="0.2">
      <c r="A10" s="9" t="s">
        <v>163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69" t="s">
        <v>7</v>
      </c>
      <c r="D16" s="68" t="s">
        <v>69</v>
      </c>
      <c r="E16" s="68" t="s">
        <v>70</v>
      </c>
      <c r="F16" s="70" t="s">
        <v>71</v>
      </c>
      <c r="G16" s="69" t="s">
        <v>7</v>
      </c>
      <c r="H16" s="68" t="s">
        <v>69</v>
      </c>
      <c r="I16" s="68" t="s">
        <v>70</v>
      </c>
      <c r="J16" s="70" t="s">
        <v>71</v>
      </c>
      <c r="K16" s="69" t="s">
        <v>7</v>
      </c>
      <c r="L16" s="68" t="s">
        <v>69</v>
      </c>
      <c r="M16" s="68" t="s">
        <v>70</v>
      </c>
      <c r="N16" s="70" t="s">
        <v>71</v>
      </c>
      <c r="O16" s="69" t="s">
        <v>7</v>
      </c>
      <c r="P16" s="68" t="s">
        <v>69</v>
      </c>
      <c r="Q16" s="68" t="s">
        <v>70</v>
      </c>
      <c r="R16" s="70" t="s">
        <v>71</v>
      </c>
      <c r="S16" s="69" t="s">
        <v>7</v>
      </c>
      <c r="T16" s="68" t="s">
        <v>69</v>
      </c>
      <c r="U16" s="68" t="s">
        <v>70</v>
      </c>
      <c r="V16" s="70" t="s">
        <v>71</v>
      </c>
      <c r="W16" s="69" t="s">
        <v>7</v>
      </c>
      <c r="X16" s="68" t="s">
        <v>69</v>
      </c>
      <c r="Y16" s="68" t="s">
        <v>70</v>
      </c>
      <c r="Z16" s="70" t="s">
        <v>71</v>
      </c>
      <c r="AA16" s="69" t="s">
        <v>7</v>
      </c>
      <c r="AB16" s="68" t="s">
        <v>69</v>
      </c>
      <c r="AC16" s="68" t="s">
        <v>70</v>
      </c>
      <c r="AD16" s="70" t="s">
        <v>71</v>
      </c>
      <c r="AE16" s="69" t="s">
        <v>7</v>
      </c>
      <c r="AF16" s="68" t="s">
        <v>69</v>
      </c>
      <c r="AG16" s="68" t="s">
        <v>70</v>
      </c>
      <c r="AH16" s="70" t="s">
        <v>71</v>
      </c>
      <c r="AI16" s="69" t="s">
        <v>7</v>
      </c>
      <c r="AJ16" s="68" t="s">
        <v>69</v>
      </c>
      <c r="AK16" s="68" t="s">
        <v>70</v>
      </c>
      <c r="AL16" s="70" t="s">
        <v>71</v>
      </c>
      <c r="AM16" s="69" t="s">
        <v>7</v>
      </c>
      <c r="AN16" s="68" t="s">
        <v>69</v>
      </c>
      <c r="AO16" s="68" t="s">
        <v>70</v>
      </c>
      <c r="AP16" s="70" t="s">
        <v>71</v>
      </c>
    </row>
    <row r="17" spans="1:42" ht="16.5" x14ac:dyDescent="0.25">
      <c r="A17" s="33" t="s">
        <v>7</v>
      </c>
      <c r="B17" s="29"/>
      <c r="C17" s="30">
        <v>1980989.39814682</v>
      </c>
      <c r="D17" s="77">
        <v>1908766.47</v>
      </c>
      <c r="E17" s="77">
        <v>2053212.3259999999</v>
      </c>
      <c r="F17" s="35">
        <v>1.8601024719999999</v>
      </c>
      <c r="G17" s="30">
        <v>2178612.78177241</v>
      </c>
      <c r="H17" s="77">
        <v>2106781.7209999999</v>
      </c>
      <c r="I17" s="77">
        <v>2250443.8420000002</v>
      </c>
      <c r="J17" s="35">
        <v>1.682194309</v>
      </c>
      <c r="K17" s="30">
        <v>1171089.7424898599</v>
      </c>
      <c r="L17" s="77">
        <v>1118748.304</v>
      </c>
      <c r="M17" s="77">
        <v>1223431.1810000001</v>
      </c>
      <c r="N17" s="35">
        <v>2.2803389329999999</v>
      </c>
      <c r="O17" s="30">
        <v>1554311.6235054501</v>
      </c>
      <c r="P17" s="77">
        <v>1495011.8359999999</v>
      </c>
      <c r="Q17" s="77">
        <v>1613611.4110000001</v>
      </c>
      <c r="R17" s="35">
        <v>1.946520445</v>
      </c>
      <c r="S17" s="30">
        <v>809899.65565695497</v>
      </c>
      <c r="T17" s="77">
        <v>759811.83270000003</v>
      </c>
      <c r="U17" s="77">
        <v>859987.47869999998</v>
      </c>
      <c r="V17" s="35">
        <v>3.155330609</v>
      </c>
      <c r="W17" s="30">
        <v>624301.15826695797</v>
      </c>
      <c r="X17" s="77">
        <v>582817.04370000004</v>
      </c>
      <c r="Y17" s="77">
        <v>665785.27280000004</v>
      </c>
      <c r="Z17" s="35">
        <v>3.3902491260000001</v>
      </c>
      <c r="AA17" s="30">
        <v>537706.796447673</v>
      </c>
      <c r="AB17" s="77">
        <v>500317.21169999999</v>
      </c>
      <c r="AC17" s="77">
        <v>575096.38119999995</v>
      </c>
      <c r="AD17" s="35">
        <v>3.5477176159999999</v>
      </c>
      <c r="AE17" s="30">
        <v>837639.95373656601</v>
      </c>
      <c r="AF17" s="77">
        <v>795799.3334</v>
      </c>
      <c r="AG17" s="77">
        <v>879480.57400000002</v>
      </c>
      <c r="AH17" s="35">
        <v>2.5485001230000002</v>
      </c>
      <c r="AI17" s="30">
        <v>633382.94604218996</v>
      </c>
      <c r="AJ17" s="77">
        <v>596530.62840000005</v>
      </c>
      <c r="AK17" s="77">
        <v>670235.26370000001</v>
      </c>
      <c r="AL17" s="35">
        <v>2.9685363320000002</v>
      </c>
      <c r="AM17" s="30">
        <v>716671.66976888804</v>
      </c>
      <c r="AN17" s="77">
        <v>674563.49919999996</v>
      </c>
      <c r="AO17" s="77">
        <v>758779.84039999999</v>
      </c>
      <c r="AP17" s="35">
        <v>2.9977130980000002</v>
      </c>
    </row>
    <row r="18" spans="1:42" ht="16.5" x14ac:dyDescent="0.2">
      <c r="A18" s="160" t="s">
        <v>5</v>
      </c>
      <c r="B18" s="12" t="s">
        <v>82</v>
      </c>
      <c r="C18" s="16">
        <v>1254797.88396239</v>
      </c>
      <c r="D18" s="72">
        <v>1207808.875</v>
      </c>
      <c r="E18" s="72">
        <v>1301786.8929999999</v>
      </c>
      <c r="F18" s="21">
        <v>1.9105853310000001</v>
      </c>
      <c r="G18" s="16">
        <v>1397915.3993817701</v>
      </c>
      <c r="H18" s="72">
        <v>1350050.446</v>
      </c>
      <c r="I18" s="72">
        <v>1445780.3529999999</v>
      </c>
      <c r="J18" s="21">
        <v>1.7469508149999999</v>
      </c>
      <c r="K18" s="16">
        <v>667418.65719603503</v>
      </c>
      <c r="L18" s="72">
        <v>635333.44499999995</v>
      </c>
      <c r="M18" s="72">
        <v>699503.86939999997</v>
      </c>
      <c r="N18" s="21">
        <v>2.4527342839999999</v>
      </c>
      <c r="O18" s="16">
        <v>927665.43783494004</v>
      </c>
      <c r="P18" s="72">
        <v>890245.01089999999</v>
      </c>
      <c r="Q18" s="72">
        <v>965085.86479999998</v>
      </c>
      <c r="R18" s="21">
        <v>2.0580754429999999</v>
      </c>
      <c r="S18" s="16">
        <v>587379.22676635999</v>
      </c>
      <c r="T18" s="72">
        <v>552856.8297</v>
      </c>
      <c r="U18" s="72">
        <v>621901.62390000001</v>
      </c>
      <c r="V18" s="21">
        <v>2.9986535289999998</v>
      </c>
      <c r="W18" s="16">
        <v>470249.961546826</v>
      </c>
      <c r="X18" s="72">
        <v>439743.18479999999</v>
      </c>
      <c r="Y18" s="72">
        <v>500756.73830000003</v>
      </c>
      <c r="Z18" s="21">
        <v>3.3098741679999999</v>
      </c>
      <c r="AA18" s="16">
        <v>303366.82638978801</v>
      </c>
      <c r="AB18" s="72">
        <v>281111.69319999998</v>
      </c>
      <c r="AC18" s="72">
        <v>325621.9595</v>
      </c>
      <c r="AD18" s="21">
        <v>3.7428811529999999</v>
      </c>
      <c r="AE18" s="16">
        <v>496606.82665864902</v>
      </c>
      <c r="AF18" s="72">
        <v>470192.58559999999</v>
      </c>
      <c r="AG18" s="72">
        <v>523021.06780000002</v>
      </c>
      <c r="AH18" s="21">
        <v>2.713747154</v>
      </c>
      <c r="AI18" s="16">
        <v>364051.83080624702</v>
      </c>
      <c r="AJ18" s="72">
        <v>340824.65919999999</v>
      </c>
      <c r="AK18" s="72">
        <v>387279.0024</v>
      </c>
      <c r="AL18" s="21">
        <v>3.2551952040000001</v>
      </c>
      <c r="AM18" s="16">
        <v>431058.61117629101</v>
      </c>
      <c r="AN18" s="72">
        <v>404509.73430000001</v>
      </c>
      <c r="AO18" s="72">
        <v>457607.48800000001</v>
      </c>
      <c r="AP18" s="21">
        <v>3.1423442129999999</v>
      </c>
    </row>
    <row r="19" spans="1:42" ht="16.5" x14ac:dyDescent="0.2">
      <c r="A19" s="161"/>
      <c r="B19" s="13" t="s">
        <v>83</v>
      </c>
      <c r="C19" s="17">
        <v>726191.51418442302</v>
      </c>
      <c r="D19" s="73">
        <v>691623.6496</v>
      </c>
      <c r="E19" s="73">
        <v>760759.37879999995</v>
      </c>
      <c r="F19" s="23">
        <v>2.428652123</v>
      </c>
      <c r="G19" s="17">
        <v>780697.38239064603</v>
      </c>
      <c r="H19" s="73">
        <v>747815.0662</v>
      </c>
      <c r="I19" s="73">
        <v>813579.6986</v>
      </c>
      <c r="J19" s="23">
        <v>2.1489366190000001</v>
      </c>
      <c r="K19" s="17">
        <v>503671.08529382799</v>
      </c>
      <c r="L19" s="73">
        <v>476942.10879999999</v>
      </c>
      <c r="M19" s="73">
        <v>530400.06180000002</v>
      </c>
      <c r="N19" s="23">
        <v>2.7075671620000001</v>
      </c>
      <c r="O19" s="17">
        <v>626646.18567051401</v>
      </c>
      <c r="P19" s="73">
        <v>598024.92299999995</v>
      </c>
      <c r="Q19" s="73">
        <v>655267.44830000005</v>
      </c>
      <c r="R19" s="23">
        <v>2.330291855</v>
      </c>
      <c r="S19" s="17">
        <v>222520.42889059501</v>
      </c>
      <c r="T19" s="73">
        <v>200512.6643</v>
      </c>
      <c r="U19" s="73">
        <v>244528.19349999999</v>
      </c>
      <c r="V19" s="23">
        <v>5.0460316829999998</v>
      </c>
      <c r="W19" s="17">
        <v>154051.196720131</v>
      </c>
      <c r="X19" s="73">
        <v>137637.35490000001</v>
      </c>
      <c r="Y19" s="73">
        <v>170465.0386</v>
      </c>
      <c r="Z19" s="23">
        <v>5.436120775</v>
      </c>
      <c r="AA19" s="17">
        <v>234339.97005788499</v>
      </c>
      <c r="AB19" s="73">
        <v>215882.97500000001</v>
      </c>
      <c r="AC19" s="73">
        <v>252796.9651</v>
      </c>
      <c r="AD19" s="23">
        <v>4.0184498609999997</v>
      </c>
      <c r="AE19" s="17">
        <v>341033.12707791699</v>
      </c>
      <c r="AF19" s="73">
        <v>321539.18579999998</v>
      </c>
      <c r="AG19" s="73">
        <v>360527.06839999999</v>
      </c>
      <c r="AH19" s="23">
        <v>2.9163994980000001</v>
      </c>
      <c r="AI19" s="17">
        <v>269331.115235943</v>
      </c>
      <c r="AJ19" s="73">
        <v>249919.0528</v>
      </c>
      <c r="AK19" s="73">
        <v>288743.1776</v>
      </c>
      <c r="AL19" s="23">
        <v>3.677300137</v>
      </c>
      <c r="AM19" s="17">
        <v>285613.05859259702</v>
      </c>
      <c r="AN19" s="73">
        <v>264623.10479999997</v>
      </c>
      <c r="AO19" s="73">
        <v>306603.01240000001</v>
      </c>
      <c r="AP19" s="23">
        <v>3.7495344830000001</v>
      </c>
    </row>
    <row r="20" spans="1:42" ht="16.5" x14ac:dyDescent="0.2">
      <c r="A20" s="162" t="s">
        <v>6</v>
      </c>
      <c r="B20" s="31" t="s">
        <v>84</v>
      </c>
      <c r="C20" s="32">
        <v>191702.62970528199</v>
      </c>
      <c r="D20" s="78">
        <v>175533.94690000001</v>
      </c>
      <c r="E20" s="78">
        <v>207871.3125</v>
      </c>
      <c r="F20" s="37">
        <v>4.3031897670000001</v>
      </c>
      <c r="G20" s="32">
        <v>199086.44433710299</v>
      </c>
      <c r="H20" s="78">
        <v>184264.5497</v>
      </c>
      <c r="I20" s="78">
        <v>213908.33900000001</v>
      </c>
      <c r="J20" s="37">
        <v>3.7984460320000002</v>
      </c>
      <c r="K20" s="32">
        <v>106008.555718156</v>
      </c>
      <c r="L20" s="78">
        <v>95965.952789999996</v>
      </c>
      <c r="M20" s="78">
        <v>116051.1586</v>
      </c>
      <c r="N20" s="37">
        <v>4.8333617679999996</v>
      </c>
      <c r="O20" s="32">
        <v>143043.021813111</v>
      </c>
      <c r="P20" s="78">
        <v>131097.54670000001</v>
      </c>
      <c r="Q20" s="78">
        <v>154988.4969</v>
      </c>
      <c r="R20" s="37">
        <v>4.2606972839999999</v>
      </c>
      <c r="S20" s="32">
        <v>85694.073987126001</v>
      </c>
      <c r="T20" s="78">
        <v>73001.483640000006</v>
      </c>
      <c r="U20" s="78">
        <v>98386.664340000003</v>
      </c>
      <c r="V20" s="37">
        <v>7.5568952449999998</v>
      </c>
      <c r="W20" s="32">
        <v>56043.422523991401</v>
      </c>
      <c r="X20" s="78">
        <v>47238.97163</v>
      </c>
      <c r="Y20" s="78">
        <v>64847.87341</v>
      </c>
      <c r="Z20" s="37">
        <v>8.0153327169999997</v>
      </c>
      <c r="AA20" s="32">
        <v>48508.597877302404</v>
      </c>
      <c r="AB20" s="78">
        <v>42137.733</v>
      </c>
      <c r="AC20" s="78">
        <v>54879.462749999999</v>
      </c>
      <c r="AD20" s="37">
        <v>6.7007528670000003</v>
      </c>
      <c r="AE20" s="32">
        <v>78266.670615490802</v>
      </c>
      <c r="AF20" s="78">
        <v>70266.012669999996</v>
      </c>
      <c r="AG20" s="78">
        <v>86267.328559999994</v>
      </c>
      <c r="AH20" s="37">
        <v>5.2154618370000003</v>
      </c>
      <c r="AI20" s="32">
        <v>57499.9578408538</v>
      </c>
      <c r="AJ20" s="78">
        <v>49723.08509</v>
      </c>
      <c r="AK20" s="78">
        <v>65276.830589999998</v>
      </c>
      <c r="AL20" s="37">
        <v>6.900513267</v>
      </c>
      <c r="AM20" s="32">
        <v>64776.351197620403</v>
      </c>
      <c r="AN20" s="78">
        <v>55900.168259999999</v>
      </c>
      <c r="AO20" s="78">
        <v>73652.53413</v>
      </c>
      <c r="AP20" s="37">
        <v>6.9912316429999999</v>
      </c>
    </row>
    <row r="21" spans="1:42" ht="16.5" x14ac:dyDescent="0.2">
      <c r="A21" s="160"/>
      <c r="B21" s="11" t="s">
        <v>85</v>
      </c>
      <c r="C21" s="15">
        <v>436005.53015177202</v>
      </c>
      <c r="D21" s="71">
        <v>412603.55910000001</v>
      </c>
      <c r="E21" s="71">
        <v>459407.5012</v>
      </c>
      <c r="F21" s="19">
        <v>2.7384471800000001</v>
      </c>
      <c r="G21" s="15">
        <v>505223.52860910102</v>
      </c>
      <c r="H21" s="71">
        <v>479788.18430000002</v>
      </c>
      <c r="I21" s="71">
        <v>530658.87289999996</v>
      </c>
      <c r="J21" s="19">
        <v>2.5686088950000001</v>
      </c>
      <c r="K21" s="15">
        <v>273551.85166651802</v>
      </c>
      <c r="L21" s="71">
        <v>255600.32190000001</v>
      </c>
      <c r="M21" s="71">
        <v>291503.38140000001</v>
      </c>
      <c r="N21" s="19">
        <v>3.348156371</v>
      </c>
      <c r="O21" s="15">
        <v>371251.78324959002</v>
      </c>
      <c r="P21" s="71">
        <v>350302.95880000002</v>
      </c>
      <c r="Q21" s="71">
        <v>392200.60769999999</v>
      </c>
      <c r="R21" s="19">
        <v>2.878956074</v>
      </c>
      <c r="S21" s="15">
        <v>162453.678485254</v>
      </c>
      <c r="T21" s="71">
        <v>147393.49489999999</v>
      </c>
      <c r="U21" s="71">
        <v>177513.8621</v>
      </c>
      <c r="V21" s="19">
        <v>4.7298203489999997</v>
      </c>
      <c r="W21" s="15">
        <v>133971.745359511</v>
      </c>
      <c r="X21" s="71">
        <v>119458.7093</v>
      </c>
      <c r="Y21" s="71">
        <v>148484.78140000001</v>
      </c>
      <c r="Z21" s="19">
        <v>5.5269939409999997</v>
      </c>
      <c r="AA21" s="15">
        <v>132789.393182378</v>
      </c>
      <c r="AB21" s="71">
        <v>120297.8897</v>
      </c>
      <c r="AC21" s="71">
        <v>145280.89660000001</v>
      </c>
      <c r="AD21" s="19">
        <v>4.7994918010000003</v>
      </c>
      <c r="AE21" s="15">
        <v>206095.720605004</v>
      </c>
      <c r="AF21" s="71">
        <v>191564.5387</v>
      </c>
      <c r="AG21" s="71">
        <v>220626.9025</v>
      </c>
      <c r="AH21" s="19">
        <v>3.5972936770000001</v>
      </c>
      <c r="AI21" s="15">
        <v>140762.45848414101</v>
      </c>
      <c r="AJ21" s="71">
        <v>127839.0882</v>
      </c>
      <c r="AK21" s="71">
        <v>153685.82879999999</v>
      </c>
      <c r="AL21" s="19">
        <v>4.6841724410000003</v>
      </c>
      <c r="AM21" s="15">
        <v>165156.06264458699</v>
      </c>
      <c r="AN21" s="71">
        <v>150052.348</v>
      </c>
      <c r="AO21" s="71">
        <v>180259.77729999999</v>
      </c>
      <c r="AP21" s="19">
        <v>4.6658758679999996</v>
      </c>
    </row>
    <row r="22" spans="1:42" ht="16.5" x14ac:dyDescent="0.2">
      <c r="A22" s="160"/>
      <c r="B22" s="12" t="s">
        <v>86</v>
      </c>
      <c r="C22" s="16">
        <v>502538.54975396098</v>
      </c>
      <c r="D22" s="72">
        <v>478201.10110000003</v>
      </c>
      <c r="E22" s="72">
        <v>526875.99840000004</v>
      </c>
      <c r="F22" s="21">
        <v>2.4708682849999999</v>
      </c>
      <c r="G22" s="16">
        <v>569113.15980046894</v>
      </c>
      <c r="H22" s="72">
        <v>543497.12639999995</v>
      </c>
      <c r="I22" s="72">
        <v>594729.19319999998</v>
      </c>
      <c r="J22" s="21">
        <v>2.2964509870000001</v>
      </c>
      <c r="K22" s="16">
        <v>310009.40109751502</v>
      </c>
      <c r="L22" s="72">
        <v>291730.27620000002</v>
      </c>
      <c r="M22" s="72">
        <v>328288.52600000001</v>
      </c>
      <c r="N22" s="21">
        <v>3.008323013</v>
      </c>
      <c r="O22" s="16">
        <v>411168.02696748602</v>
      </c>
      <c r="P22" s="72">
        <v>390143.42700000003</v>
      </c>
      <c r="Q22" s="72">
        <v>432192.62689999997</v>
      </c>
      <c r="R22" s="21">
        <v>2.6088693670000001</v>
      </c>
      <c r="S22" s="16">
        <v>192529.14865644599</v>
      </c>
      <c r="T22" s="72">
        <v>176396.6961</v>
      </c>
      <c r="U22" s="72">
        <v>208661.6012</v>
      </c>
      <c r="V22" s="21">
        <v>4.2751153229999996</v>
      </c>
      <c r="W22" s="16">
        <v>157945.132832984</v>
      </c>
      <c r="X22" s="72">
        <v>143121.37530000001</v>
      </c>
      <c r="Y22" s="72">
        <v>172768.8904</v>
      </c>
      <c r="Z22" s="21">
        <v>4.7884613209999998</v>
      </c>
      <c r="AA22" s="16">
        <v>137540.855429869</v>
      </c>
      <c r="AB22" s="72">
        <v>126507.3961</v>
      </c>
      <c r="AC22" s="72">
        <v>148574.31469999999</v>
      </c>
      <c r="AD22" s="21">
        <v>4.0928318800000003</v>
      </c>
      <c r="AE22" s="16">
        <v>219240.83757853199</v>
      </c>
      <c r="AF22" s="72">
        <v>205143.85209999999</v>
      </c>
      <c r="AG22" s="72">
        <v>233337.823</v>
      </c>
      <c r="AH22" s="21">
        <v>3.2805656050000001</v>
      </c>
      <c r="AI22" s="16">
        <v>172468.545667645</v>
      </c>
      <c r="AJ22" s="72">
        <v>157855.0459</v>
      </c>
      <c r="AK22" s="72">
        <v>187082.04550000001</v>
      </c>
      <c r="AL22" s="21">
        <v>4.3230301610000001</v>
      </c>
      <c r="AM22" s="16">
        <v>191927.189388953</v>
      </c>
      <c r="AN22" s="72">
        <v>176314.88879999999</v>
      </c>
      <c r="AO22" s="72">
        <v>207539.49</v>
      </c>
      <c r="AP22" s="21">
        <v>4.1502506920000002</v>
      </c>
    </row>
    <row r="23" spans="1:42" ht="16.5" x14ac:dyDescent="0.2">
      <c r="A23" s="160"/>
      <c r="B23" s="11" t="s">
        <v>87</v>
      </c>
      <c r="C23" s="15">
        <v>421623.20176798</v>
      </c>
      <c r="D23" s="71">
        <v>398894.84269999998</v>
      </c>
      <c r="E23" s="71">
        <v>444351.56079999998</v>
      </c>
      <c r="F23" s="19">
        <v>2.750347112</v>
      </c>
      <c r="G23" s="15">
        <v>477597.93020258599</v>
      </c>
      <c r="H23" s="71">
        <v>454170.48349999997</v>
      </c>
      <c r="I23" s="71">
        <v>501025.37689999997</v>
      </c>
      <c r="J23" s="19">
        <v>2.5026864999999998</v>
      </c>
      <c r="K23" s="15">
        <v>250919.55520832399</v>
      </c>
      <c r="L23" s="71">
        <v>234388.50279999999</v>
      </c>
      <c r="M23" s="71">
        <v>267450.60759999999</v>
      </c>
      <c r="N23" s="19">
        <v>3.361320482</v>
      </c>
      <c r="O23" s="15">
        <v>343619.74881393899</v>
      </c>
      <c r="P23" s="71">
        <v>324303.88789999997</v>
      </c>
      <c r="Q23" s="71">
        <v>362935.60979999998</v>
      </c>
      <c r="R23" s="19">
        <v>2.8680048610000002</v>
      </c>
      <c r="S23" s="15">
        <v>170703.64655965599</v>
      </c>
      <c r="T23" s="71">
        <v>155060.40530000001</v>
      </c>
      <c r="U23" s="71">
        <v>186346.8878</v>
      </c>
      <c r="V23" s="19">
        <v>4.6754979680000002</v>
      </c>
      <c r="W23" s="15">
        <v>133978.18138864599</v>
      </c>
      <c r="X23" s="71">
        <v>120508.01880000001</v>
      </c>
      <c r="Y23" s="71">
        <v>147448.34390000001</v>
      </c>
      <c r="Z23" s="19">
        <v>5.1295903870000004</v>
      </c>
      <c r="AA23" s="15">
        <v>109547.764430457</v>
      </c>
      <c r="AB23" s="71">
        <v>98597.440619999994</v>
      </c>
      <c r="AC23" s="71">
        <v>120498.0882</v>
      </c>
      <c r="AD23" s="19">
        <v>5.0999670630000002</v>
      </c>
      <c r="AE23" s="15">
        <v>183474.737125024</v>
      </c>
      <c r="AF23" s="71">
        <v>170922.65960000001</v>
      </c>
      <c r="AG23" s="71">
        <v>196026.81460000001</v>
      </c>
      <c r="AH23" s="19">
        <v>3.4904648329999999</v>
      </c>
      <c r="AI23" s="15">
        <v>141371.79077786699</v>
      </c>
      <c r="AJ23" s="71">
        <v>128958.73269999999</v>
      </c>
      <c r="AK23" s="71">
        <v>153784.84890000001</v>
      </c>
      <c r="AL23" s="19">
        <v>4.4798137379999998</v>
      </c>
      <c r="AM23" s="15">
        <v>160145.01168891601</v>
      </c>
      <c r="AN23" s="71">
        <v>145453.79329999999</v>
      </c>
      <c r="AO23" s="71">
        <v>174836.23</v>
      </c>
      <c r="AP23" s="19">
        <v>4.6804577199999997</v>
      </c>
    </row>
    <row r="24" spans="1:42" ht="16.5" x14ac:dyDescent="0.2">
      <c r="A24" s="160"/>
      <c r="B24" s="12" t="s">
        <v>88</v>
      </c>
      <c r="C24" s="16">
        <v>270521.03788305802</v>
      </c>
      <c r="D24" s="72">
        <v>255097.7991</v>
      </c>
      <c r="E24" s="72">
        <v>285944.27659999998</v>
      </c>
      <c r="F24" s="21">
        <v>2.9088308330000001</v>
      </c>
      <c r="G24" s="16">
        <v>296766.10183463601</v>
      </c>
      <c r="H24" s="72">
        <v>280686.34830000001</v>
      </c>
      <c r="I24" s="72">
        <v>312845.8554</v>
      </c>
      <c r="J24" s="21">
        <v>2.7644518159999998</v>
      </c>
      <c r="K24" s="16">
        <v>155721.52084367099</v>
      </c>
      <c r="L24" s="72">
        <v>144414.90760000001</v>
      </c>
      <c r="M24" s="72">
        <v>167028.1341</v>
      </c>
      <c r="N24" s="21">
        <v>3.7044849160000002</v>
      </c>
      <c r="O24" s="16">
        <v>209256.257792669</v>
      </c>
      <c r="P24" s="72">
        <v>196391.51329999999</v>
      </c>
      <c r="Q24" s="72">
        <v>222121.00229999999</v>
      </c>
      <c r="R24" s="21">
        <v>3.1366541699999999</v>
      </c>
      <c r="S24" s="16">
        <v>114799.51703938701</v>
      </c>
      <c r="T24" s="72">
        <v>104285.6735</v>
      </c>
      <c r="U24" s="72">
        <v>125313.3606</v>
      </c>
      <c r="V24" s="21">
        <v>4.6726728619999998</v>
      </c>
      <c r="W24" s="16">
        <v>87509.844041966993</v>
      </c>
      <c r="X24" s="72">
        <v>77809.698420000001</v>
      </c>
      <c r="Y24" s="72">
        <v>97209.989669999995</v>
      </c>
      <c r="Z24" s="21">
        <v>5.6554253340000002</v>
      </c>
      <c r="AA24" s="16">
        <v>75411.421779653494</v>
      </c>
      <c r="AB24" s="72">
        <v>67607.788279999993</v>
      </c>
      <c r="AC24" s="72">
        <v>83215.05528</v>
      </c>
      <c r="AD24" s="21">
        <v>5.2796321409999996</v>
      </c>
      <c r="AE24" s="16">
        <v>113607.072713218</v>
      </c>
      <c r="AF24" s="72">
        <v>104608.32640000001</v>
      </c>
      <c r="AG24" s="72">
        <v>122605.819</v>
      </c>
      <c r="AH24" s="21">
        <v>4.0412951240000003</v>
      </c>
      <c r="AI24" s="16">
        <v>80310.099064017195</v>
      </c>
      <c r="AJ24" s="72">
        <v>72111.494690000007</v>
      </c>
      <c r="AK24" s="72">
        <v>88508.703439999997</v>
      </c>
      <c r="AL24" s="21">
        <v>5.2085123329999998</v>
      </c>
      <c r="AM24" s="16">
        <v>95649.185079451607</v>
      </c>
      <c r="AN24" s="72">
        <v>86447.988169999997</v>
      </c>
      <c r="AO24" s="72">
        <v>104850.382</v>
      </c>
      <c r="AP24" s="21">
        <v>4.9080274099999999</v>
      </c>
    </row>
    <row r="25" spans="1:42" ht="16.5" x14ac:dyDescent="0.2">
      <c r="A25" s="161"/>
      <c r="B25" s="13" t="s">
        <v>89</v>
      </c>
      <c r="C25" s="17">
        <v>158598.44888476501</v>
      </c>
      <c r="D25" s="73">
        <v>147402.37059999999</v>
      </c>
      <c r="E25" s="73">
        <v>169794.52720000001</v>
      </c>
      <c r="F25" s="23">
        <v>3.6017280719999998</v>
      </c>
      <c r="G25" s="17">
        <v>130825.61698851699</v>
      </c>
      <c r="H25" s="73">
        <v>121063.4537</v>
      </c>
      <c r="I25" s="73">
        <v>140587.78030000001</v>
      </c>
      <c r="J25" s="23">
        <v>3.807125611</v>
      </c>
      <c r="K25" s="17">
        <v>74878.857955678599</v>
      </c>
      <c r="L25" s="73">
        <v>67925.787089999998</v>
      </c>
      <c r="M25" s="73">
        <v>81831.928820000001</v>
      </c>
      <c r="N25" s="23">
        <v>4.7376325350000004</v>
      </c>
      <c r="O25" s="17">
        <v>75972.784868658506</v>
      </c>
      <c r="P25" s="73">
        <v>68963.306589999993</v>
      </c>
      <c r="Q25" s="73">
        <v>82982.263139999995</v>
      </c>
      <c r="R25" s="23">
        <v>4.7072967410000004</v>
      </c>
      <c r="S25" s="17">
        <v>83719.590929086</v>
      </c>
      <c r="T25" s="73">
        <v>74934.523960000006</v>
      </c>
      <c r="U25" s="73">
        <v>92504.657890000002</v>
      </c>
      <c r="V25" s="23">
        <v>5.3537970909999997</v>
      </c>
      <c r="W25" s="17">
        <v>54852.832119858402</v>
      </c>
      <c r="X25" s="73">
        <v>48024.925430000003</v>
      </c>
      <c r="Y25" s="73">
        <v>61680.738810000003</v>
      </c>
      <c r="Z25" s="23">
        <v>6.350858702</v>
      </c>
      <c r="AA25" s="17">
        <v>33908.7637480126</v>
      </c>
      <c r="AB25" s="73">
        <v>29280.838319999999</v>
      </c>
      <c r="AC25" s="73">
        <v>38536.689180000001</v>
      </c>
      <c r="AD25" s="23">
        <v>6.9633516029999996</v>
      </c>
      <c r="AE25" s="17">
        <v>36954.915099298501</v>
      </c>
      <c r="AF25" s="73">
        <v>32633.870419999999</v>
      </c>
      <c r="AG25" s="73">
        <v>41275.959779999997</v>
      </c>
      <c r="AH25" s="23">
        <v>5.9656871819999999</v>
      </c>
      <c r="AI25" s="17">
        <v>40970.094207665999</v>
      </c>
      <c r="AJ25" s="73">
        <v>35775.052040000002</v>
      </c>
      <c r="AK25" s="73">
        <v>46165.13637</v>
      </c>
      <c r="AL25" s="23">
        <v>6.4694303700000004</v>
      </c>
      <c r="AM25" s="17">
        <v>39017.869769359997</v>
      </c>
      <c r="AN25" s="73">
        <v>33496.787929999999</v>
      </c>
      <c r="AO25" s="73">
        <v>44538.9516</v>
      </c>
      <c r="AP25" s="23">
        <v>7.2194574019999997</v>
      </c>
    </row>
    <row r="26" spans="1:42" ht="16.5" x14ac:dyDescent="0.2">
      <c r="A26" s="163" t="s">
        <v>33</v>
      </c>
      <c r="B26" s="31" t="s">
        <v>90</v>
      </c>
      <c r="C26" s="32">
        <v>1030106.8093448801</v>
      </c>
      <c r="D26" s="78">
        <v>984000.16669999994</v>
      </c>
      <c r="E26" s="78">
        <v>1076213.452</v>
      </c>
      <c r="F26" s="37">
        <v>2.283627004</v>
      </c>
      <c r="G26" s="32">
        <v>914878.26772590203</v>
      </c>
      <c r="H26" s="78">
        <v>874516.75069999998</v>
      </c>
      <c r="I26" s="78">
        <v>955239.78469999996</v>
      </c>
      <c r="J26" s="37">
        <v>2.2508580029999998</v>
      </c>
      <c r="K26" s="32">
        <v>456479.48489066499</v>
      </c>
      <c r="L26" s="78">
        <v>429468.07870000001</v>
      </c>
      <c r="M26" s="78">
        <v>483490.891</v>
      </c>
      <c r="N26" s="37">
        <v>3.0190468849999998</v>
      </c>
      <c r="O26" s="32">
        <v>498521.382623463</v>
      </c>
      <c r="P26" s="78">
        <v>471508.60389999999</v>
      </c>
      <c r="Q26" s="78">
        <v>525534.16130000004</v>
      </c>
      <c r="R26" s="37">
        <v>2.764581508</v>
      </c>
      <c r="S26" s="32">
        <v>573627.32445421396</v>
      </c>
      <c r="T26" s="78">
        <v>536150.2844</v>
      </c>
      <c r="U26" s="78">
        <v>611104.36450000003</v>
      </c>
      <c r="V26" s="37">
        <v>3.3333382120000001</v>
      </c>
      <c r="W26" s="32">
        <v>416356.88510243897</v>
      </c>
      <c r="X26" s="78">
        <v>386028.81589999999</v>
      </c>
      <c r="Y26" s="78">
        <v>446684.95429999998</v>
      </c>
      <c r="Z26" s="37">
        <v>3.716404179</v>
      </c>
      <c r="AA26" s="32">
        <v>182548.590825647</v>
      </c>
      <c r="AB26" s="78">
        <v>165759.87590000001</v>
      </c>
      <c r="AC26" s="78">
        <v>199337.3057</v>
      </c>
      <c r="AD26" s="37">
        <v>4.6922689579999997</v>
      </c>
      <c r="AE26" s="32">
        <v>224224.08038593901</v>
      </c>
      <c r="AF26" s="78">
        <v>208481.19130000001</v>
      </c>
      <c r="AG26" s="78">
        <v>239966.9694</v>
      </c>
      <c r="AH26" s="37">
        <v>3.5821693360000002</v>
      </c>
      <c r="AI26" s="32">
        <v>273930.894065017</v>
      </c>
      <c r="AJ26" s="78">
        <v>252717.4835</v>
      </c>
      <c r="AK26" s="78">
        <v>295144.30459999997</v>
      </c>
      <c r="AL26" s="37">
        <v>3.9510580480000002</v>
      </c>
      <c r="AM26" s="32">
        <v>274297.30223752401</v>
      </c>
      <c r="AN26" s="78">
        <v>252326.72279999999</v>
      </c>
      <c r="AO26" s="78">
        <v>296267.88160000002</v>
      </c>
      <c r="AP26" s="37">
        <v>4.0866166740000001</v>
      </c>
    </row>
    <row r="27" spans="1:42" ht="16.5" x14ac:dyDescent="0.2">
      <c r="A27" s="164"/>
      <c r="B27" s="11" t="s">
        <v>91</v>
      </c>
      <c r="C27" s="15">
        <v>825740.17788647697</v>
      </c>
      <c r="D27" s="71">
        <v>789503.59149999998</v>
      </c>
      <c r="E27" s="71">
        <v>861976.76430000004</v>
      </c>
      <c r="F27" s="19">
        <v>2.2389675069999999</v>
      </c>
      <c r="G27" s="15">
        <v>1032405.55689924</v>
      </c>
      <c r="H27" s="71">
        <v>992017.29310000001</v>
      </c>
      <c r="I27" s="71">
        <v>1072793.821</v>
      </c>
      <c r="J27" s="19">
        <v>1.995945965</v>
      </c>
      <c r="K27" s="15">
        <v>603602.96346858796</v>
      </c>
      <c r="L27" s="71">
        <v>573195.14430000004</v>
      </c>
      <c r="M27" s="71">
        <v>634010.78260000004</v>
      </c>
      <c r="N27" s="19">
        <v>2.5702646269999998</v>
      </c>
      <c r="O27" s="15">
        <v>836770.69081182999</v>
      </c>
      <c r="P27" s="71">
        <v>800831.75069999998</v>
      </c>
      <c r="Q27" s="71">
        <v>872709.63100000005</v>
      </c>
      <c r="R27" s="19">
        <v>2.191304519</v>
      </c>
      <c r="S27" s="15">
        <v>222137.21441788899</v>
      </c>
      <c r="T27" s="71">
        <v>202303.75750000001</v>
      </c>
      <c r="U27" s="71">
        <v>241970.67129999999</v>
      </c>
      <c r="V27" s="19">
        <v>4.5553423820000001</v>
      </c>
      <c r="W27" s="15">
        <v>195634.86608741299</v>
      </c>
      <c r="X27" s="71">
        <v>176843.58720000001</v>
      </c>
      <c r="Y27" s="71">
        <v>214426.14490000001</v>
      </c>
      <c r="Z27" s="19">
        <v>4.9006536330000001</v>
      </c>
      <c r="AA27" s="15">
        <v>295636.76045094599</v>
      </c>
      <c r="AB27" s="71">
        <v>273550.55690000003</v>
      </c>
      <c r="AC27" s="71">
        <v>317722.96399999998</v>
      </c>
      <c r="AD27" s="19">
        <v>3.8115933829999999</v>
      </c>
      <c r="AE27" s="15">
        <v>473762.57523453498</v>
      </c>
      <c r="AF27" s="71">
        <v>447429.94809999998</v>
      </c>
      <c r="AG27" s="71">
        <v>500095.20240000001</v>
      </c>
      <c r="AH27" s="19">
        <v>2.8358115530000001</v>
      </c>
      <c r="AI27" s="15">
        <v>307966.20301764202</v>
      </c>
      <c r="AJ27" s="71">
        <v>286957.82290000003</v>
      </c>
      <c r="AK27" s="71">
        <v>328974.58309999999</v>
      </c>
      <c r="AL27" s="19">
        <v>3.4804342680000002</v>
      </c>
      <c r="AM27" s="15">
        <v>363008.11557729502</v>
      </c>
      <c r="AN27" s="71">
        <v>338504.9473</v>
      </c>
      <c r="AO27" s="71">
        <v>387511.28379999998</v>
      </c>
      <c r="AP27" s="19">
        <v>3.44389448</v>
      </c>
    </row>
    <row r="28" spans="1:42" ht="16.5" x14ac:dyDescent="0.2">
      <c r="A28" s="164"/>
      <c r="B28" s="12" t="s">
        <v>92</v>
      </c>
      <c r="C28" s="16">
        <v>72458.899483203306</v>
      </c>
      <c r="D28" s="72">
        <v>64630.798889999998</v>
      </c>
      <c r="E28" s="72">
        <v>80287.000069999995</v>
      </c>
      <c r="F28" s="21">
        <v>5.51199218</v>
      </c>
      <c r="G28" s="16">
        <v>116953.346747175</v>
      </c>
      <c r="H28" s="72">
        <v>107480.45849999999</v>
      </c>
      <c r="I28" s="72">
        <v>126426.235</v>
      </c>
      <c r="J28" s="21">
        <v>4.1325078780000002</v>
      </c>
      <c r="K28" s="16">
        <v>65145.863884304301</v>
      </c>
      <c r="L28" s="72">
        <v>57729.152439999998</v>
      </c>
      <c r="M28" s="72">
        <v>72562.575330000007</v>
      </c>
      <c r="N28" s="21">
        <v>5.8085597870000001</v>
      </c>
      <c r="O28" s="16">
        <v>110143.25387250401</v>
      </c>
      <c r="P28" s="72">
        <v>100956.27</v>
      </c>
      <c r="Q28" s="72">
        <v>119330.2378</v>
      </c>
      <c r="R28" s="21">
        <v>4.2555821849999997</v>
      </c>
      <c r="S28" s="16">
        <v>7313.0355988990004</v>
      </c>
      <c r="T28" s="72">
        <v>4804.7464529999997</v>
      </c>
      <c r="U28" s="72">
        <v>9821.3247449999999</v>
      </c>
      <c r="V28" s="21">
        <v>17.49942746</v>
      </c>
      <c r="W28" s="16">
        <v>6810.0928746709496</v>
      </c>
      <c r="X28" s="72">
        <v>4496.0893500000002</v>
      </c>
      <c r="Y28" s="72">
        <v>9124.0964000000004</v>
      </c>
      <c r="Z28" s="21">
        <v>17.336239979999998</v>
      </c>
      <c r="AA28" s="16">
        <v>34994.013668633299</v>
      </c>
      <c r="AB28" s="72">
        <v>29695.018639999998</v>
      </c>
      <c r="AC28" s="72">
        <v>40293.008699999998</v>
      </c>
      <c r="AD28" s="21">
        <v>7.725803956</v>
      </c>
      <c r="AE28" s="16">
        <v>63867.676227272903</v>
      </c>
      <c r="AF28" s="72">
        <v>57569.216800000002</v>
      </c>
      <c r="AG28" s="72">
        <v>70166.135649999997</v>
      </c>
      <c r="AH28" s="21">
        <v>5.0314962059999999</v>
      </c>
      <c r="AI28" s="16">
        <v>30151.850215670998</v>
      </c>
      <c r="AJ28" s="72">
        <v>24956.88521</v>
      </c>
      <c r="AK28" s="72">
        <v>35346.815219999997</v>
      </c>
      <c r="AL28" s="21">
        <v>8.7904799530000002</v>
      </c>
      <c r="AM28" s="16">
        <v>46275.577645231198</v>
      </c>
      <c r="AN28" s="72">
        <v>39585.737330000004</v>
      </c>
      <c r="AO28" s="72">
        <v>52965.417959999999</v>
      </c>
      <c r="AP28" s="21">
        <v>7.3757779110000001</v>
      </c>
    </row>
    <row r="29" spans="1:42" ht="16.5" x14ac:dyDescent="0.2">
      <c r="A29" s="165"/>
      <c r="B29" s="13" t="s">
        <v>93</v>
      </c>
      <c r="C29" s="17">
        <v>52461.646308435404</v>
      </c>
      <c r="D29" s="73">
        <v>46446.31106</v>
      </c>
      <c r="E29" s="73">
        <v>58476.981549999997</v>
      </c>
      <c r="F29" s="23">
        <v>5.8500806020000002</v>
      </c>
      <c r="G29" s="17">
        <v>102162.172669765</v>
      </c>
      <c r="H29" s="73">
        <v>92758.742159999994</v>
      </c>
      <c r="I29" s="73">
        <v>111565.6032</v>
      </c>
      <c r="J29" s="23">
        <v>4.6961301830000002</v>
      </c>
      <c r="K29" s="17">
        <v>45639.565122482403</v>
      </c>
      <c r="L29" s="73">
        <v>40090.737809999999</v>
      </c>
      <c r="M29" s="73">
        <v>51188.392440000003</v>
      </c>
      <c r="N29" s="23">
        <v>6.2030265570000003</v>
      </c>
      <c r="O29" s="17">
        <v>96662.858467330996</v>
      </c>
      <c r="P29" s="73">
        <v>87568.672000000006</v>
      </c>
      <c r="Q29" s="73">
        <v>105757.04489999999</v>
      </c>
      <c r="R29" s="23">
        <v>4.8000764</v>
      </c>
      <c r="S29" s="17">
        <v>6822.0811859530004</v>
      </c>
      <c r="T29" s="73">
        <v>4496.903241</v>
      </c>
      <c r="U29" s="73">
        <v>9147.2591310000007</v>
      </c>
      <c r="V29" s="23">
        <v>17.389345649999999</v>
      </c>
      <c r="W29" s="17">
        <v>5499.3142024338003</v>
      </c>
      <c r="X29" s="73">
        <v>3111.4689530000001</v>
      </c>
      <c r="Y29" s="73">
        <v>7887.1594519999999</v>
      </c>
      <c r="Z29" s="23">
        <v>22.153460370000001</v>
      </c>
      <c r="AA29" s="17">
        <v>24337.7110892495</v>
      </c>
      <c r="AB29" s="73">
        <v>20259.579160000001</v>
      </c>
      <c r="AC29" s="73">
        <v>28415.84302</v>
      </c>
      <c r="AD29" s="23">
        <v>8.5491998349999996</v>
      </c>
      <c r="AE29" s="17">
        <v>66281.022327813596</v>
      </c>
      <c r="AF29" s="73">
        <v>58585.801850000003</v>
      </c>
      <c r="AG29" s="73">
        <v>73976.242800000007</v>
      </c>
      <c r="AH29" s="23">
        <v>5.9234646010000001</v>
      </c>
      <c r="AI29" s="17">
        <v>21301.854033232899</v>
      </c>
      <c r="AJ29" s="73">
        <v>17535.353179999998</v>
      </c>
      <c r="AK29" s="73">
        <v>25068.354889999999</v>
      </c>
      <c r="AL29" s="23">
        <v>9.021205878</v>
      </c>
      <c r="AM29" s="17">
        <v>30381.836139517301</v>
      </c>
      <c r="AN29" s="73">
        <v>25533.035019999999</v>
      </c>
      <c r="AO29" s="73">
        <v>35230.637260000003</v>
      </c>
      <c r="AP29" s="23">
        <v>8.1426221610000002</v>
      </c>
    </row>
    <row r="30" spans="1:42" ht="16.5" x14ac:dyDescent="0.2">
      <c r="A30" s="163" t="s">
        <v>36</v>
      </c>
      <c r="B30" s="31" t="s">
        <v>94</v>
      </c>
      <c r="C30" s="32">
        <v>38753.2700334787</v>
      </c>
      <c r="D30" s="78">
        <v>33368.702830000002</v>
      </c>
      <c r="E30" s="78">
        <v>44137.837229999997</v>
      </c>
      <c r="F30" s="37">
        <v>7.0890228369999999</v>
      </c>
      <c r="G30" s="32">
        <v>83568.762744075197</v>
      </c>
      <c r="H30" s="78">
        <v>74820.468240000002</v>
      </c>
      <c r="I30" s="78">
        <v>92317.057249999998</v>
      </c>
      <c r="J30" s="37">
        <v>5.3410095059999998</v>
      </c>
      <c r="K30" s="32">
        <v>34316.540398090699</v>
      </c>
      <c r="L30" s="78">
        <v>29446.464899999999</v>
      </c>
      <c r="M30" s="78">
        <v>39186.615890000001</v>
      </c>
      <c r="N30" s="37">
        <v>7.240626142</v>
      </c>
      <c r="O30" s="32">
        <v>79947.082496586896</v>
      </c>
      <c r="P30" s="78">
        <v>71545.679640000002</v>
      </c>
      <c r="Q30" s="78">
        <v>88348.485350000003</v>
      </c>
      <c r="R30" s="37">
        <v>5.361584057</v>
      </c>
      <c r="S30" s="32">
        <v>4436.7296353880001</v>
      </c>
      <c r="T30" s="78">
        <v>2138.587927</v>
      </c>
      <c r="U30" s="78">
        <v>6734.8713440000001</v>
      </c>
      <c r="V30" s="37">
        <v>26.427602669999999</v>
      </c>
      <c r="W30" s="32">
        <v>3621.6802474883998</v>
      </c>
      <c r="X30" s="78">
        <v>1181.82601</v>
      </c>
      <c r="Y30" s="78">
        <v>6061.5344850000001</v>
      </c>
      <c r="Z30" s="37">
        <v>34.371438269999999</v>
      </c>
      <c r="AA30" s="32">
        <v>24134.926348443401</v>
      </c>
      <c r="AB30" s="78">
        <v>20166.274979999998</v>
      </c>
      <c r="AC30" s="78">
        <v>28103.577710000001</v>
      </c>
      <c r="AD30" s="37">
        <v>8.3895931360000002</v>
      </c>
      <c r="AE30" s="32">
        <v>59707.365437022097</v>
      </c>
      <c r="AF30" s="78">
        <v>52776.993699999999</v>
      </c>
      <c r="AG30" s="78">
        <v>66637.737169999993</v>
      </c>
      <c r="AH30" s="37">
        <v>5.9220565509999998</v>
      </c>
      <c r="AI30" s="32">
        <v>10181.6140496473</v>
      </c>
      <c r="AJ30" s="78">
        <v>7356.1093350000001</v>
      </c>
      <c r="AK30" s="78">
        <v>13007.118759999999</v>
      </c>
      <c r="AL30" s="37">
        <v>14.15869852</v>
      </c>
      <c r="AM30" s="32">
        <v>20239.717059564799</v>
      </c>
      <c r="AN30" s="78">
        <v>15490.60965</v>
      </c>
      <c r="AO30" s="78">
        <v>24988.82446</v>
      </c>
      <c r="AP30" s="37">
        <v>11.97158031</v>
      </c>
    </row>
    <row r="31" spans="1:42" ht="16.5" x14ac:dyDescent="0.2">
      <c r="A31" s="165"/>
      <c r="B31" s="13" t="s">
        <v>95</v>
      </c>
      <c r="C31" s="17">
        <v>1938567.79855199</v>
      </c>
      <c r="D31" s="73">
        <v>1867201.094</v>
      </c>
      <c r="E31" s="73">
        <v>2009934.503</v>
      </c>
      <c r="F31" s="23">
        <v>1.878272401</v>
      </c>
      <c r="G31" s="17">
        <v>2078447.91465818</v>
      </c>
      <c r="H31" s="73">
        <v>2008365.4509999999</v>
      </c>
      <c r="I31" s="73">
        <v>2148530.378</v>
      </c>
      <c r="J31" s="23">
        <v>1.7203394219999999</v>
      </c>
      <c r="K31" s="17">
        <v>1133799.1302092201</v>
      </c>
      <c r="L31" s="73">
        <v>1082572.727</v>
      </c>
      <c r="M31" s="73">
        <v>1185025.5330000001</v>
      </c>
      <c r="N31" s="23">
        <v>2.305163163</v>
      </c>
      <c r="O31" s="17">
        <v>1457768.4366387101</v>
      </c>
      <c r="P31" s="73">
        <v>1400576.4669999999</v>
      </c>
      <c r="Q31" s="73">
        <v>1514960.406</v>
      </c>
      <c r="R31" s="23">
        <v>2.0016605780000001</v>
      </c>
      <c r="S31" s="17">
        <v>804768.66834276705</v>
      </c>
      <c r="T31" s="73">
        <v>754769.29449999996</v>
      </c>
      <c r="U31" s="73">
        <v>854768.04220000003</v>
      </c>
      <c r="V31" s="23">
        <v>3.1698406800000001</v>
      </c>
      <c r="W31" s="17">
        <v>620679.47801946895</v>
      </c>
      <c r="X31" s="73">
        <v>579249.44990000001</v>
      </c>
      <c r="Y31" s="73">
        <v>662109.50619999995</v>
      </c>
      <c r="Z31" s="23">
        <v>3.4055853630000001</v>
      </c>
      <c r="AA31" s="17">
        <v>511550.199456929</v>
      </c>
      <c r="AB31" s="73">
        <v>475520.4105</v>
      </c>
      <c r="AC31" s="73">
        <v>547579.98840000003</v>
      </c>
      <c r="AD31" s="23">
        <v>3.5934978399999999</v>
      </c>
      <c r="AE31" s="17">
        <v>764892.82021944795</v>
      </c>
      <c r="AF31" s="73">
        <v>725390.98880000005</v>
      </c>
      <c r="AG31" s="73">
        <v>804394.65159999998</v>
      </c>
      <c r="AH31" s="23">
        <v>2.6348783870000001</v>
      </c>
      <c r="AI31" s="17">
        <v>622248.93075229297</v>
      </c>
      <c r="AJ31" s="73">
        <v>585626.11120000004</v>
      </c>
      <c r="AK31" s="73">
        <v>658871.75029999996</v>
      </c>
      <c r="AL31" s="23">
        <v>3.0028355339999999</v>
      </c>
      <c r="AM31" s="17">
        <v>692875.61641926004</v>
      </c>
      <c r="AN31" s="73">
        <v>651429.81310000003</v>
      </c>
      <c r="AO31" s="73">
        <v>734321.41980000003</v>
      </c>
      <c r="AP31" s="23">
        <v>3.0518923650000001</v>
      </c>
    </row>
    <row r="32" spans="1:42" ht="16.5" x14ac:dyDescent="0.25">
      <c r="A32" s="6"/>
      <c r="B32" s="6"/>
      <c r="C32" s="6"/>
      <c r="D32" s="5"/>
      <c r="E32" s="5"/>
      <c r="F32" s="5"/>
      <c r="G32" s="6"/>
      <c r="H32" s="5"/>
      <c r="I32" s="5"/>
      <c r="J32" s="5"/>
      <c r="K32" s="6"/>
      <c r="L32" s="5"/>
      <c r="M32" s="5"/>
      <c r="N32" s="5"/>
      <c r="O32" s="6"/>
      <c r="P32" s="5"/>
      <c r="Q32" s="5"/>
      <c r="R32" s="5"/>
      <c r="S32" s="6"/>
      <c r="T32" s="5"/>
      <c r="U32" s="5"/>
      <c r="V32" s="5"/>
      <c r="W32" s="6"/>
      <c r="X32" s="5"/>
      <c r="Y32" s="5"/>
      <c r="Z32" s="5"/>
      <c r="AA32" s="6"/>
      <c r="AB32" s="5"/>
      <c r="AC32" s="5"/>
      <c r="AD32" s="5"/>
      <c r="AE32" s="6"/>
      <c r="AF32" s="5"/>
      <c r="AG32" s="5"/>
      <c r="AH32" s="5"/>
      <c r="AI32" s="6"/>
      <c r="AJ32" s="5"/>
      <c r="AK32" s="5"/>
      <c r="AL32" s="5"/>
      <c r="AM32" s="6"/>
      <c r="AN32" s="5"/>
      <c r="AO32" s="5"/>
      <c r="AP32" s="5"/>
    </row>
    <row r="33" spans="1:42" ht="16.5" x14ac:dyDescent="0.25">
      <c r="A33" s="6"/>
      <c r="B33" s="6"/>
      <c r="C33" s="6"/>
      <c r="D33" s="5"/>
      <c r="E33" s="5"/>
      <c r="F33" s="5"/>
      <c r="G33" s="6"/>
      <c r="H33" s="5"/>
      <c r="I33" s="5"/>
      <c r="J33" s="5"/>
      <c r="K33" s="6"/>
      <c r="L33" s="5"/>
      <c r="M33" s="5"/>
      <c r="N33" s="5"/>
      <c r="O33" s="6"/>
      <c r="P33" s="5"/>
      <c r="Q33" s="5"/>
      <c r="R33" s="5"/>
      <c r="S33" s="6"/>
      <c r="T33" s="5"/>
      <c r="U33" s="5"/>
      <c r="V33" s="5"/>
      <c r="W33" s="6"/>
      <c r="X33" s="5"/>
      <c r="Y33" s="5"/>
      <c r="Z33" s="5"/>
      <c r="AA33" s="6"/>
      <c r="AB33" s="5"/>
      <c r="AC33" s="5"/>
      <c r="AD33" s="5"/>
      <c r="AE33" s="6"/>
      <c r="AF33" s="5"/>
      <c r="AG33" s="5"/>
      <c r="AH33" s="5"/>
      <c r="AI33" s="6"/>
      <c r="AJ33" s="5"/>
      <c r="AK33" s="5"/>
      <c r="AL33" s="5"/>
      <c r="AM33" s="6"/>
      <c r="AN33" s="5"/>
      <c r="AO33" s="5"/>
      <c r="AP33" s="5"/>
    </row>
    <row r="34" spans="1:42" x14ac:dyDescent="0.2">
      <c r="A34" s="9" t="s">
        <v>37</v>
      </c>
    </row>
    <row r="35" spans="1:42" x14ac:dyDescent="0.2">
      <c r="A35" s="9" t="s">
        <v>164</v>
      </c>
    </row>
    <row r="36" spans="1:42" x14ac:dyDescent="0.2">
      <c r="A36" s="9" t="s">
        <v>2</v>
      </c>
    </row>
    <row r="37" spans="1:42" x14ac:dyDescent="0.2">
      <c r="A37" s="9" t="s">
        <v>4</v>
      </c>
    </row>
    <row r="38" spans="1:42" ht="16.5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"/>
      <c r="X38" s="3"/>
      <c r="Y38" s="3"/>
      <c r="Z38" s="3"/>
      <c r="AA38" s="6"/>
      <c r="AB38" s="3"/>
      <c r="AC38" s="3"/>
      <c r="AD38" s="3"/>
      <c r="AE38" s="6"/>
      <c r="AF38" s="3"/>
      <c r="AG38" s="3"/>
      <c r="AH38" s="3"/>
      <c r="AI38" s="6"/>
      <c r="AJ38" s="3"/>
      <c r="AK38" s="3"/>
      <c r="AL38" s="3"/>
      <c r="AM38" s="6"/>
      <c r="AN38" s="3"/>
      <c r="AO38" s="3"/>
      <c r="AP38" s="3"/>
    </row>
    <row r="39" spans="1:42" ht="16.5" customHeight="1" x14ac:dyDescent="0.2">
      <c r="A39" s="10" t="s">
        <v>32</v>
      </c>
      <c r="B39" s="10"/>
      <c r="C39" s="146" t="s">
        <v>2</v>
      </c>
      <c r="D39" s="147"/>
      <c r="E39" s="147"/>
      <c r="F39" s="147"/>
      <c r="G39" s="147"/>
      <c r="H39" s="147"/>
      <c r="I39" s="147"/>
      <c r="J39" s="148"/>
      <c r="K39" s="146" t="s">
        <v>76</v>
      </c>
      <c r="L39" s="147"/>
      <c r="M39" s="147"/>
      <c r="N39" s="147"/>
      <c r="O39" s="147"/>
      <c r="P39" s="147"/>
      <c r="Q39" s="147"/>
      <c r="R39" s="148"/>
      <c r="S39" s="146" t="s">
        <v>77</v>
      </c>
      <c r="T39" s="147"/>
      <c r="U39" s="147"/>
      <c r="V39" s="147"/>
      <c r="W39" s="147"/>
      <c r="X39" s="147"/>
      <c r="Y39" s="147"/>
      <c r="Z39" s="148"/>
      <c r="AA39" s="146" t="s">
        <v>78</v>
      </c>
      <c r="AB39" s="147"/>
      <c r="AC39" s="147"/>
      <c r="AD39" s="147"/>
      <c r="AE39" s="147"/>
      <c r="AF39" s="147"/>
      <c r="AG39" s="147"/>
      <c r="AH39" s="148"/>
      <c r="AI39" s="146" t="s">
        <v>79</v>
      </c>
      <c r="AJ39" s="147"/>
      <c r="AK39" s="147"/>
      <c r="AL39" s="147"/>
      <c r="AM39" s="147"/>
      <c r="AN39" s="147"/>
      <c r="AO39" s="147"/>
      <c r="AP39" s="148"/>
    </row>
    <row r="40" spans="1:42" ht="16.5" x14ac:dyDescent="0.2">
      <c r="A40" s="14"/>
      <c r="B40" s="14"/>
      <c r="C40" s="146">
        <v>2019</v>
      </c>
      <c r="D40" s="147"/>
      <c r="E40" s="147"/>
      <c r="F40" s="148"/>
      <c r="G40" s="146">
        <v>2020</v>
      </c>
      <c r="H40" s="147"/>
      <c r="I40" s="147"/>
      <c r="J40" s="148"/>
      <c r="K40" s="146">
        <v>2019</v>
      </c>
      <c r="L40" s="147"/>
      <c r="M40" s="147"/>
      <c r="N40" s="148"/>
      <c r="O40" s="146">
        <v>2020</v>
      </c>
      <c r="P40" s="147"/>
      <c r="Q40" s="147"/>
      <c r="R40" s="148"/>
      <c r="S40" s="146">
        <v>2019</v>
      </c>
      <c r="T40" s="147"/>
      <c r="U40" s="147"/>
      <c r="V40" s="148"/>
      <c r="W40" s="146">
        <v>2020</v>
      </c>
      <c r="X40" s="147"/>
      <c r="Y40" s="147"/>
      <c r="Z40" s="148"/>
      <c r="AA40" s="146">
        <v>2019</v>
      </c>
      <c r="AB40" s="147"/>
      <c r="AC40" s="147"/>
      <c r="AD40" s="148"/>
      <c r="AE40" s="146">
        <v>2020</v>
      </c>
      <c r="AF40" s="147"/>
      <c r="AG40" s="147"/>
      <c r="AH40" s="148"/>
      <c r="AI40" s="146">
        <v>2019</v>
      </c>
      <c r="AJ40" s="147"/>
      <c r="AK40" s="147"/>
      <c r="AL40" s="148"/>
      <c r="AM40" s="146">
        <v>2020</v>
      </c>
      <c r="AN40" s="147"/>
      <c r="AO40" s="147"/>
      <c r="AP40" s="148"/>
    </row>
    <row r="41" spans="1:42" ht="16.5" x14ac:dyDescent="0.2">
      <c r="A41" s="14"/>
      <c r="B41" s="14"/>
      <c r="C41" s="69" t="s">
        <v>7</v>
      </c>
      <c r="D41" s="68" t="s">
        <v>69</v>
      </c>
      <c r="E41" s="68" t="s">
        <v>70</v>
      </c>
      <c r="F41" s="70" t="s">
        <v>71</v>
      </c>
      <c r="G41" s="69" t="s">
        <v>7</v>
      </c>
      <c r="H41" s="68" t="s">
        <v>69</v>
      </c>
      <c r="I41" s="68" t="s">
        <v>70</v>
      </c>
      <c r="J41" s="70" t="s">
        <v>71</v>
      </c>
      <c r="K41" s="69" t="s">
        <v>7</v>
      </c>
      <c r="L41" s="68" t="s">
        <v>69</v>
      </c>
      <c r="M41" s="68" t="s">
        <v>70</v>
      </c>
      <c r="N41" s="70" t="s">
        <v>71</v>
      </c>
      <c r="O41" s="69" t="s">
        <v>7</v>
      </c>
      <c r="P41" s="68" t="s">
        <v>69</v>
      </c>
      <c r="Q41" s="68" t="s">
        <v>70</v>
      </c>
      <c r="R41" s="70" t="s">
        <v>71</v>
      </c>
      <c r="S41" s="69" t="s">
        <v>7</v>
      </c>
      <c r="T41" s="68" t="s">
        <v>69</v>
      </c>
      <c r="U41" s="68" t="s">
        <v>70</v>
      </c>
      <c r="V41" s="70" t="s">
        <v>71</v>
      </c>
      <c r="W41" s="69" t="s">
        <v>7</v>
      </c>
      <c r="X41" s="68" t="s">
        <v>69</v>
      </c>
      <c r="Y41" s="68" t="s">
        <v>70</v>
      </c>
      <c r="Z41" s="70" t="s">
        <v>71</v>
      </c>
      <c r="AA41" s="69" t="s">
        <v>7</v>
      </c>
      <c r="AB41" s="68" t="s">
        <v>69</v>
      </c>
      <c r="AC41" s="68" t="s">
        <v>70</v>
      </c>
      <c r="AD41" s="70" t="s">
        <v>71</v>
      </c>
      <c r="AE41" s="69" t="s">
        <v>7</v>
      </c>
      <c r="AF41" s="68" t="s">
        <v>69</v>
      </c>
      <c r="AG41" s="68" t="s">
        <v>70</v>
      </c>
      <c r="AH41" s="70" t="s">
        <v>71</v>
      </c>
      <c r="AI41" s="69" t="s">
        <v>7</v>
      </c>
      <c r="AJ41" s="68" t="s">
        <v>69</v>
      </c>
      <c r="AK41" s="68" t="s">
        <v>70</v>
      </c>
      <c r="AL41" s="70" t="s">
        <v>71</v>
      </c>
      <c r="AM41" s="69" t="s">
        <v>7</v>
      </c>
      <c r="AN41" s="68" t="s">
        <v>69</v>
      </c>
      <c r="AO41" s="68" t="s">
        <v>70</v>
      </c>
      <c r="AP41" s="70" t="s">
        <v>71</v>
      </c>
    </row>
    <row r="42" spans="1:42" ht="16.5" x14ac:dyDescent="0.25">
      <c r="A42" s="33" t="s">
        <v>7</v>
      </c>
      <c r="B42" s="29"/>
      <c r="C42" s="30">
        <v>524536.076187192</v>
      </c>
      <c r="D42" s="77">
        <v>493452.92340000003</v>
      </c>
      <c r="E42" s="77">
        <v>555619.22900000005</v>
      </c>
      <c r="F42" s="35">
        <v>3.0233862139999998</v>
      </c>
      <c r="G42" s="30">
        <v>693792.88443545601</v>
      </c>
      <c r="H42" s="77">
        <v>660749.26069999998</v>
      </c>
      <c r="I42" s="77">
        <v>726836.50820000004</v>
      </c>
      <c r="J42" s="35">
        <v>2.4299747219999999</v>
      </c>
      <c r="K42" s="30">
        <v>205951.671038395</v>
      </c>
      <c r="L42" s="77">
        <v>189195.3125</v>
      </c>
      <c r="M42" s="77">
        <v>222708.0295</v>
      </c>
      <c r="N42" s="35">
        <v>4.1510527489999998</v>
      </c>
      <c r="O42" s="30">
        <v>472867.10382839502</v>
      </c>
      <c r="P42" s="77">
        <v>446312.43400000001</v>
      </c>
      <c r="Q42" s="77">
        <v>499421.77370000002</v>
      </c>
      <c r="R42" s="35">
        <v>2.86513924</v>
      </c>
      <c r="S42" s="30">
        <v>318584.40514879703</v>
      </c>
      <c r="T42" s="77">
        <v>292354.75199999998</v>
      </c>
      <c r="U42" s="77">
        <v>344814.05829999998</v>
      </c>
      <c r="V42" s="35">
        <v>4.2006061409999997</v>
      </c>
      <c r="W42" s="30">
        <v>220925.78060706099</v>
      </c>
      <c r="X42" s="77">
        <v>201016.63519999999</v>
      </c>
      <c r="Y42" s="77">
        <v>240834.92600000001</v>
      </c>
      <c r="Z42" s="35">
        <v>4.5978007669999998</v>
      </c>
      <c r="AA42" s="30">
        <v>72456.673936750303</v>
      </c>
      <c r="AB42" s="77">
        <v>62636.143550000001</v>
      </c>
      <c r="AC42" s="77">
        <v>82277.204329999993</v>
      </c>
      <c r="AD42" s="35">
        <v>6.9151320600000004</v>
      </c>
      <c r="AE42" s="30">
        <v>263376.80975433602</v>
      </c>
      <c r="AF42" s="77">
        <v>243562.8861</v>
      </c>
      <c r="AG42" s="77">
        <v>283190.73340000003</v>
      </c>
      <c r="AH42" s="35">
        <v>3.8382820230000001</v>
      </c>
      <c r="AI42" s="30">
        <v>133494.99710164501</v>
      </c>
      <c r="AJ42" s="77">
        <v>119898.0071</v>
      </c>
      <c r="AK42" s="77">
        <v>147091.9871</v>
      </c>
      <c r="AL42" s="35">
        <v>5.1966290380000002</v>
      </c>
      <c r="AM42" s="30">
        <v>209490.294074059</v>
      </c>
      <c r="AN42" s="77">
        <v>191812.48740000001</v>
      </c>
      <c r="AO42" s="77">
        <v>227168.10070000001</v>
      </c>
      <c r="AP42" s="35">
        <v>4.3053493979999997</v>
      </c>
    </row>
    <row r="43" spans="1:42" ht="16.5" x14ac:dyDescent="0.2">
      <c r="A43" s="160" t="s">
        <v>5</v>
      </c>
      <c r="B43" s="12" t="s">
        <v>82</v>
      </c>
      <c r="C43" s="16">
        <v>344379.22881816298</v>
      </c>
      <c r="D43" s="72">
        <v>322118.04680000001</v>
      </c>
      <c r="E43" s="72">
        <v>366640.41080000001</v>
      </c>
      <c r="F43" s="21">
        <v>3.2980345419999999</v>
      </c>
      <c r="G43" s="16">
        <v>439538.46703626501</v>
      </c>
      <c r="H43" s="72">
        <v>416111.15059999999</v>
      </c>
      <c r="I43" s="72">
        <v>462965.78340000001</v>
      </c>
      <c r="J43" s="21">
        <v>2.719378018</v>
      </c>
      <c r="K43" s="16">
        <v>114313.118629736</v>
      </c>
      <c r="L43" s="72">
        <v>102740.4909</v>
      </c>
      <c r="M43" s="72">
        <v>125885.7464</v>
      </c>
      <c r="N43" s="21">
        <v>5.1651131509999999</v>
      </c>
      <c r="O43" s="16">
        <v>273267.79788517999</v>
      </c>
      <c r="P43" s="72">
        <v>255696.45180000001</v>
      </c>
      <c r="Q43" s="72">
        <v>290839.14399999997</v>
      </c>
      <c r="R43" s="21">
        <v>3.2806545730000001</v>
      </c>
      <c r="S43" s="16">
        <v>230066.110188427</v>
      </c>
      <c r="T43" s="72">
        <v>211022.32310000001</v>
      </c>
      <c r="U43" s="72">
        <v>249109.89730000001</v>
      </c>
      <c r="V43" s="21">
        <v>4.2232286600000002</v>
      </c>
      <c r="W43" s="16">
        <v>166270.66915108499</v>
      </c>
      <c r="X43" s="72">
        <v>150600.63649999999</v>
      </c>
      <c r="Y43" s="72">
        <v>181940.70180000001</v>
      </c>
      <c r="Z43" s="21">
        <v>4.8083733860000004</v>
      </c>
      <c r="AA43" s="16">
        <v>35812.957786933002</v>
      </c>
      <c r="AB43" s="72">
        <v>29584.403549999999</v>
      </c>
      <c r="AC43" s="72">
        <v>42041.512020000002</v>
      </c>
      <c r="AD43" s="21">
        <v>8.873418977</v>
      </c>
      <c r="AE43" s="16">
        <v>149213.29029584999</v>
      </c>
      <c r="AF43" s="72">
        <v>136306.4804</v>
      </c>
      <c r="AG43" s="72">
        <v>162120.10019999999</v>
      </c>
      <c r="AH43" s="21">
        <v>4.413217532</v>
      </c>
      <c r="AI43" s="16">
        <v>78500.160842803103</v>
      </c>
      <c r="AJ43" s="72">
        <v>68738.79999</v>
      </c>
      <c r="AK43" s="72">
        <v>88261.521699999998</v>
      </c>
      <c r="AL43" s="21">
        <v>6.3443005670000003</v>
      </c>
      <c r="AM43" s="16">
        <v>124054.507589331</v>
      </c>
      <c r="AN43" s="72">
        <v>112132.2191</v>
      </c>
      <c r="AO43" s="72">
        <v>135976.79610000001</v>
      </c>
      <c r="AP43" s="21">
        <v>4.903328696</v>
      </c>
    </row>
    <row r="44" spans="1:42" ht="16.5" x14ac:dyDescent="0.2">
      <c r="A44" s="161"/>
      <c r="B44" s="13" t="s">
        <v>83</v>
      </c>
      <c r="C44" s="17">
        <v>180156.84736902901</v>
      </c>
      <c r="D44" s="73">
        <v>165321.18599999999</v>
      </c>
      <c r="E44" s="73">
        <v>194992.50880000001</v>
      </c>
      <c r="F44" s="23">
        <v>4.2014583979999998</v>
      </c>
      <c r="G44" s="17">
        <v>254254.41739919101</v>
      </c>
      <c r="H44" s="73">
        <v>237506.88089999999</v>
      </c>
      <c r="I44" s="73">
        <v>271001.95390000002</v>
      </c>
      <c r="J44" s="23">
        <v>3.3606737550000001</v>
      </c>
      <c r="K44" s="17">
        <v>91638.552408659103</v>
      </c>
      <c r="L44" s="73">
        <v>82759.058829999994</v>
      </c>
      <c r="M44" s="73">
        <v>100518.046</v>
      </c>
      <c r="N44" s="23">
        <v>4.9437204640000001</v>
      </c>
      <c r="O44" s="17">
        <v>199599.305943215</v>
      </c>
      <c r="P44" s="73">
        <v>185252.3554</v>
      </c>
      <c r="Q44" s="73">
        <v>213946.25649999999</v>
      </c>
      <c r="R44" s="23">
        <v>3.667283662</v>
      </c>
      <c r="S44" s="17">
        <v>88518.294960369996</v>
      </c>
      <c r="T44" s="73">
        <v>76619.700970000005</v>
      </c>
      <c r="U44" s="73">
        <v>100416.88890000001</v>
      </c>
      <c r="V44" s="23">
        <v>6.8581429639999998</v>
      </c>
      <c r="W44" s="17">
        <v>54655.111455976497</v>
      </c>
      <c r="X44" s="73">
        <v>45983.090300000003</v>
      </c>
      <c r="Y44" s="73">
        <v>63327.132619999997</v>
      </c>
      <c r="Z44" s="23">
        <v>8.0953097960000004</v>
      </c>
      <c r="AA44" s="17">
        <v>36643.716149817301</v>
      </c>
      <c r="AB44" s="73">
        <v>31342.58497</v>
      </c>
      <c r="AC44" s="73">
        <v>41944.847329999997</v>
      </c>
      <c r="AD44" s="23">
        <v>7.3809620039999997</v>
      </c>
      <c r="AE44" s="17">
        <v>114163.519458486</v>
      </c>
      <c r="AF44" s="73">
        <v>103854.27989999999</v>
      </c>
      <c r="AG44" s="73">
        <v>124472.75900000001</v>
      </c>
      <c r="AH44" s="23">
        <v>4.6072652009999997</v>
      </c>
      <c r="AI44" s="17">
        <v>54994.836258841802</v>
      </c>
      <c r="AJ44" s="73">
        <v>47863.126029999999</v>
      </c>
      <c r="AK44" s="73">
        <v>62126.546490000001</v>
      </c>
      <c r="AL44" s="23">
        <v>6.6163078469999999</v>
      </c>
      <c r="AM44" s="17">
        <v>85435.786484728407</v>
      </c>
      <c r="AN44" s="73">
        <v>75458.072939999998</v>
      </c>
      <c r="AO44" s="73">
        <v>95413.500029999996</v>
      </c>
      <c r="AP44" s="23">
        <v>5.9584752319999996</v>
      </c>
    </row>
    <row r="45" spans="1:42" ht="16.5" x14ac:dyDescent="0.2">
      <c r="A45" s="162" t="s">
        <v>6</v>
      </c>
      <c r="B45" s="31" t="s">
        <v>84</v>
      </c>
      <c r="C45" s="32">
        <v>51557.864031673402</v>
      </c>
      <c r="D45" s="78">
        <v>43857.985769999999</v>
      </c>
      <c r="E45" s="78">
        <v>59257.742290000002</v>
      </c>
      <c r="F45" s="37">
        <v>7.6196122390000003</v>
      </c>
      <c r="G45" s="32">
        <v>65955.627258420005</v>
      </c>
      <c r="H45" s="78">
        <v>57852.114970000002</v>
      </c>
      <c r="I45" s="78">
        <v>74059.139550000007</v>
      </c>
      <c r="J45" s="37">
        <v>6.2685250950000002</v>
      </c>
      <c r="K45" s="32">
        <v>19441.468614142399</v>
      </c>
      <c r="L45" s="78">
        <v>15505.59366</v>
      </c>
      <c r="M45" s="78">
        <v>23377.343570000001</v>
      </c>
      <c r="N45" s="37">
        <v>10.32894945</v>
      </c>
      <c r="O45" s="32">
        <v>43258.110698537501</v>
      </c>
      <c r="P45" s="78">
        <v>37079.325570000001</v>
      </c>
      <c r="Q45" s="78">
        <v>49436.895830000001</v>
      </c>
      <c r="R45" s="37">
        <v>7.2875151970000003</v>
      </c>
      <c r="S45" s="32">
        <v>32116.395417530999</v>
      </c>
      <c r="T45" s="78">
        <v>25495.391889999999</v>
      </c>
      <c r="U45" s="78">
        <v>38737.398939999999</v>
      </c>
      <c r="V45" s="37">
        <v>10.518188540000001</v>
      </c>
      <c r="W45" s="32">
        <v>22697.516559882399</v>
      </c>
      <c r="X45" s="78">
        <v>17442.548449999998</v>
      </c>
      <c r="Y45" s="78">
        <v>27952.484670000002</v>
      </c>
      <c r="Z45" s="37">
        <v>11.81233273</v>
      </c>
      <c r="AA45" s="32">
        <v>8040.8387381960001</v>
      </c>
      <c r="AB45" s="78">
        <v>5518.8623820000003</v>
      </c>
      <c r="AC45" s="78">
        <v>10562.81509</v>
      </c>
      <c r="AD45" s="37">
        <v>16.002343450000001</v>
      </c>
      <c r="AE45" s="32">
        <v>23930.336921629299</v>
      </c>
      <c r="AF45" s="78">
        <v>19748.872360000001</v>
      </c>
      <c r="AG45" s="78">
        <v>28111.801490000002</v>
      </c>
      <c r="AH45" s="37">
        <v>8.9150449270000003</v>
      </c>
      <c r="AI45" s="32">
        <v>11400.629875946401</v>
      </c>
      <c r="AJ45" s="78">
        <v>8377.7065010000006</v>
      </c>
      <c r="AK45" s="78">
        <v>14423.553250000001</v>
      </c>
      <c r="AL45" s="37">
        <v>13.528268710000001</v>
      </c>
      <c r="AM45" s="32">
        <v>19327.773776908201</v>
      </c>
      <c r="AN45" s="78">
        <v>14778.8061</v>
      </c>
      <c r="AO45" s="78">
        <v>23876.741460000001</v>
      </c>
      <c r="AP45" s="37">
        <v>12.00811798</v>
      </c>
    </row>
    <row r="46" spans="1:42" ht="16.5" x14ac:dyDescent="0.2">
      <c r="A46" s="160"/>
      <c r="B46" s="11" t="s">
        <v>85</v>
      </c>
      <c r="C46" s="15">
        <v>122149.491571137</v>
      </c>
      <c r="D46" s="71">
        <v>110588.9918</v>
      </c>
      <c r="E46" s="71">
        <v>133709.9914</v>
      </c>
      <c r="F46" s="19">
        <v>4.8286850030000004</v>
      </c>
      <c r="G46" s="15">
        <v>167629.31801915399</v>
      </c>
      <c r="H46" s="71">
        <v>154341.91579999999</v>
      </c>
      <c r="I46" s="71">
        <v>180916.72020000001</v>
      </c>
      <c r="J46" s="19">
        <v>4.0442131049999999</v>
      </c>
      <c r="K46" s="15">
        <v>49198.053164140198</v>
      </c>
      <c r="L46" s="71">
        <v>42772.534599999999</v>
      </c>
      <c r="M46" s="71">
        <v>55623.571730000003</v>
      </c>
      <c r="N46" s="19">
        <v>6.6635274899999999</v>
      </c>
      <c r="O46" s="15">
        <v>115874.962852724</v>
      </c>
      <c r="P46" s="71">
        <v>105578.3832</v>
      </c>
      <c r="Q46" s="71">
        <v>126171.5425</v>
      </c>
      <c r="R46" s="19">
        <v>4.5336428529999999</v>
      </c>
      <c r="S46" s="15">
        <v>72951.438406996996</v>
      </c>
      <c r="T46" s="71">
        <v>63334.285759999999</v>
      </c>
      <c r="U46" s="71">
        <v>82568.591050000003</v>
      </c>
      <c r="V46" s="19">
        <v>6.7259955959999997</v>
      </c>
      <c r="W46" s="15">
        <v>51754.355166430003</v>
      </c>
      <c r="X46" s="71">
        <v>43356.953529999999</v>
      </c>
      <c r="Y46" s="71">
        <v>60151.756809999999</v>
      </c>
      <c r="Z46" s="19">
        <v>8.2783150869999993</v>
      </c>
      <c r="AA46" s="15">
        <v>18443.953336892999</v>
      </c>
      <c r="AB46" s="71">
        <v>14679.018889999999</v>
      </c>
      <c r="AC46" s="71">
        <v>22208.887780000001</v>
      </c>
      <c r="AD46" s="19">
        <v>10.414713620000001</v>
      </c>
      <c r="AE46" s="15">
        <v>69787.492647242601</v>
      </c>
      <c r="AF46" s="71">
        <v>61920.031990000003</v>
      </c>
      <c r="AG46" s="71">
        <v>77654.953299999994</v>
      </c>
      <c r="AH46" s="19">
        <v>5.7517620779999996</v>
      </c>
      <c r="AI46" s="15">
        <v>30754.099827247199</v>
      </c>
      <c r="AJ46" s="71">
        <v>25544.439419999999</v>
      </c>
      <c r="AK46" s="71">
        <v>35963.76023</v>
      </c>
      <c r="AL46" s="19">
        <v>8.6427176150000005</v>
      </c>
      <c r="AM46" s="15">
        <v>46087.470205480902</v>
      </c>
      <c r="AN46" s="71">
        <v>39445.186860000002</v>
      </c>
      <c r="AO46" s="71">
        <v>52729.753550000001</v>
      </c>
      <c r="AP46" s="19">
        <v>7.3532351819999997</v>
      </c>
    </row>
    <row r="47" spans="1:42" ht="16.5" x14ac:dyDescent="0.2">
      <c r="A47" s="160"/>
      <c r="B47" s="12" t="s">
        <v>86</v>
      </c>
      <c r="C47" s="16">
        <v>135097.26371962501</v>
      </c>
      <c r="D47" s="72">
        <v>123032.6183</v>
      </c>
      <c r="E47" s="72">
        <v>147161.90919999999</v>
      </c>
      <c r="F47" s="21">
        <v>4.5562960930000003</v>
      </c>
      <c r="G47" s="16">
        <v>195636.041995284</v>
      </c>
      <c r="H47" s="72">
        <v>180848.77410000001</v>
      </c>
      <c r="I47" s="72">
        <v>210423.30989999999</v>
      </c>
      <c r="J47" s="21">
        <v>3.8564082370000001</v>
      </c>
      <c r="K47" s="16">
        <v>56321.767885722802</v>
      </c>
      <c r="L47" s="72">
        <v>49340.909110000001</v>
      </c>
      <c r="M47" s="72">
        <v>63302.626669999998</v>
      </c>
      <c r="N47" s="21">
        <v>6.323776359</v>
      </c>
      <c r="O47" s="16">
        <v>135999.26822044601</v>
      </c>
      <c r="P47" s="72">
        <v>123987.671</v>
      </c>
      <c r="Q47" s="72">
        <v>148010.86550000001</v>
      </c>
      <c r="R47" s="21">
        <v>4.5061756749999997</v>
      </c>
      <c r="S47" s="16">
        <v>78775.495833901994</v>
      </c>
      <c r="T47" s="72">
        <v>68926.838919999995</v>
      </c>
      <c r="U47" s="72">
        <v>88624.152749999994</v>
      </c>
      <c r="V47" s="21">
        <v>6.37866497</v>
      </c>
      <c r="W47" s="16">
        <v>59636.773774837799</v>
      </c>
      <c r="X47" s="72">
        <v>50912.44485</v>
      </c>
      <c r="Y47" s="72">
        <v>68361.102700000003</v>
      </c>
      <c r="Z47" s="21">
        <v>7.4638313690000002</v>
      </c>
      <c r="AA47" s="16">
        <v>20023.4578425939</v>
      </c>
      <c r="AB47" s="72">
        <v>16587.65105</v>
      </c>
      <c r="AC47" s="72">
        <v>23459.264640000001</v>
      </c>
      <c r="AD47" s="21">
        <v>8.7545451120000006</v>
      </c>
      <c r="AE47" s="16">
        <v>70468.946418147607</v>
      </c>
      <c r="AF47" s="72">
        <v>62451.394560000001</v>
      </c>
      <c r="AG47" s="72">
        <v>78486.498269999996</v>
      </c>
      <c r="AH47" s="21">
        <v>5.8048089100000002</v>
      </c>
      <c r="AI47" s="16">
        <v>36298.310043128899</v>
      </c>
      <c r="AJ47" s="72">
        <v>30218.054100000001</v>
      </c>
      <c r="AK47" s="72">
        <v>42378.565979999999</v>
      </c>
      <c r="AL47" s="21">
        <v>8.5463245949999997</v>
      </c>
      <c r="AM47" s="16">
        <v>65530.321802298298</v>
      </c>
      <c r="AN47" s="72">
        <v>56586.395470000003</v>
      </c>
      <c r="AO47" s="72">
        <v>74474.248139999996</v>
      </c>
      <c r="AP47" s="21">
        <v>6.9635362609999998</v>
      </c>
    </row>
    <row r="48" spans="1:42" ht="16.5" x14ac:dyDescent="0.2">
      <c r="A48" s="160"/>
      <c r="B48" s="11" t="s">
        <v>87</v>
      </c>
      <c r="C48" s="15">
        <v>110358.175347242</v>
      </c>
      <c r="D48" s="71">
        <v>98905.122610000006</v>
      </c>
      <c r="E48" s="71">
        <v>121811.22809999999</v>
      </c>
      <c r="F48" s="19">
        <v>5.2949355430000002</v>
      </c>
      <c r="G48" s="15">
        <v>145554.48421674399</v>
      </c>
      <c r="H48" s="71">
        <v>133804.4209</v>
      </c>
      <c r="I48" s="71">
        <v>157304.54749999999</v>
      </c>
      <c r="J48" s="19">
        <v>4.1186846859999999</v>
      </c>
      <c r="K48" s="15">
        <v>42476.260093194804</v>
      </c>
      <c r="L48" s="71">
        <v>35286.637629999997</v>
      </c>
      <c r="M48" s="71">
        <v>49665.882559999998</v>
      </c>
      <c r="N48" s="19">
        <v>8.6358232099999999</v>
      </c>
      <c r="O48" s="15">
        <v>99846.280099403404</v>
      </c>
      <c r="P48" s="71">
        <v>90239.914539999998</v>
      </c>
      <c r="Q48" s="71">
        <v>109452.64569999999</v>
      </c>
      <c r="R48" s="19">
        <v>4.9087526480000001</v>
      </c>
      <c r="S48" s="15">
        <v>67881.915254046995</v>
      </c>
      <c r="T48" s="71">
        <v>58959.8511</v>
      </c>
      <c r="U48" s="71">
        <v>76803.97941</v>
      </c>
      <c r="V48" s="19">
        <v>6.7058708229999997</v>
      </c>
      <c r="W48" s="15">
        <v>45708.204117340501</v>
      </c>
      <c r="X48" s="71">
        <v>38908.147579999997</v>
      </c>
      <c r="Y48" s="71">
        <v>52508.26066</v>
      </c>
      <c r="Z48" s="19">
        <v>7.590358599</v>
      </c>
      <c r="AA48" s="15">
        <v>12645.2235244646</v>
      </c>
      <c r="AB48" s="71">
        <v>8076.4584699999996</v>
      </c>
      <c r="AC48" s="71">
        <v>17213.988580000001</v>
      </c>
      <c r="AD48" s="19">
        <v>18.433858239999999</v>
      </c>
      <c r="AE48" s="15">
        <v>55799.378099970701</v>
      </c>
      <c r="AF48" s="71">
        <v>49159.957179999998</v>
      </c>
      <c r="AG48" s="71">
        <v>62438.799019999999</v>
      </c>
      <c r="AH48" s="19">
        <v>6.0707838880000002</v>
      </c>
      <c r="AI48" s="15">
        <v>29831.0365687302</v>
      </c>
      <c r="AJ48" s="71">
        <v>24277.838360000002</v>
      </c>
      <c r="AK48" s="71">
        <v>35384.234779999999</v>
      </c>
      <c r="AL48" s="19">
        <v>9.4977068120000006</v>
      </c>
      <c r="AM48" s="15">
        <v>44046.901999432703</v>
      </c>
      <c r="AN48" s="71">
        <v>37104.499470000002</v>
      </c>
      <c r="AO48" s="71">
        <v>50989.304530000001</v>
      </c>
      <c r="AP48" s="19">
        <v>8.0415238040000006</v>
      </c>
    </row>
    <row r="49" spans="1:42" ht="16.5" x14ac:dyDescent="0.2">
      <c r="A49" s="160"/>
      <c r="B49" s="12" t="s">
        <v>88</v>
      </c>
      <c r="C49" s="16">
        <v>66630.824003774804</v>
      </c>
      <c r="D49" s="72">
        <v>59330.695659999998</v>
      </c>
      <c r="E49" s="72">
        <v>73930.952340000003</v>
      </c>
      <c r="F49" s="21">
        <v>5.5898382340000001</v>
      </c>
      <c r="G49" s="16">
        <v>85745.612970837901</v>
      </c>
      <c r="H49" s="72">
        <v>77530.810190000004</v>
      </c>
      <c r="I49" s="72">
        <v>93960.41575</v>
      </c>
      <c r="J49" s="21">
        <v>4.8879770770000004</v>
      </c>
      <c r="K49" s="16">
        <v>24541.124608677801</v>
      </c>
      <c r="L49" s="72">
        <v>20474.95752</v>
      </c>
      <c r="M49" s="72">
        <v>28607.291700000002</v>
      </c>
      <c r="N49" s="21">
        <v>8.4534636469999995</v>
      </c>
      <c r="O49" s="16">
        <v>58867.900278564899</v>
      </c>
      <c r="P49" s="72">
        <v>52395.388809999997</v>
      </c>
      <c r="Q49" s="72">
        <v>65340.411740000003</v>
      </c>
      <c r="R49" s="21">
        <v>5.6096815959999997</v>
      </c>
      <c r="S49" s="16">
        <v>42089.699395096999</v>
      </c>
      <c r="T49" s="72">
        <v>36024.276030000001</v>
      </c>
      <c r="U49" s="72">
        <v>48155.122759999998</v>
      </c>
      <c r="V49" s="21">
        <v>7.352401661</v>
      </c>
      <c r="W49" s="16">
        <v>26877.712692272999</v>
      </c>
      <c r="X49" s="72">
        <v>21815.340080000002</v>
      </c>
      <c r="Y49" s="72">
        <v>31940.085299999999</v>
      </c>
      <c r="Z49" s="21">
        <v>9.6096092629999994</v>
      </c>
      <c r="AA49" s="16">
        <v>8286.7558882188005</v>
      </c>
      <c r="AB49" s="72">
        <v>6174.6452840000002</v>
      </c>
      <c r="AC49" s="72">
        <v>10398.86649</v>
      </c>
      <c r="AD49" s="21">
        <v>13.003972429999999</v>
      </c>
      <c r="AE49" s="16">
        <v>34352.168961221701</v>
      </c>
      <c r="AF49" s="72">
        <v>29467.25056</v>
      </c>
      <c r="AG49" s="72">
        <v>39237.087359999998</v>
      </c>
      <c r="AH49" s="21">
        <v>7.255161405</v>
      </c>
      <c r="AI49" s="16">
        <v>16254.368720459001</v>
      </c>
      <c r="AJ49" s="72">
        <v>12778.77311</v>
      </c>
      <c r="AK49" s="72">
        <v>19729.964329999999</v>
      </c>
      <c r="AL49" s="21">
        <v>10.909455149999999</v>
      </c>
      <c r="AM49" s="16">
        <v>24515.731317343201</v>
      </c>
      <c r="AN49" s="72">
        <v>20269.627759999999</v>
      </c>
      <c r="AO49" s="72">
        <v>28761.834869999999</v>
      </c>
      <c r="AP49" s="21">
        <v>8.8366907680000004</v>
      </c>
    </row>
    <row r="50" spans="1:42" ht="16.5" x14ac:dyDescent="0.2">
      <c r="A50" s="161"/>
      <c r="B50" s="13" t="s">
        <v>89</v>
      </c>
      <c r="C50" s="17">
        <v>38742.457513740199</v>
      </c>
      <c r="D50" s="73">
        <v>33264.112739999997</v>
      </c>
      <c r="E50" s="73">
        <v>44220.80229</v>
      </c>
      <c r="F50" s="23">
        <v>7.214498109</v>
      </c>
      <c r="G50" s="17">
        <v>33271.799975017297</v>
      </c>
      <c r="H50" s="73">
        <v>28356.676609999999</v>
      </c>
      <c r="I50" s="73">
        <v>38186.923340000001</v>
      </c>
      <c r="J50" s="23">
        <v>7.5370614309999997</v>
      </c>
      <c r="K50" s="17">
        <v>13972.9966725172</v>
      </c>
      <c r="L50" s="73">
        <v>10800.97126</v>
      </c>
      <c r="M50" s="73">
        <v>17145.022089999999</v>
      </c>
      <c r="N50" s="23">
        <v>11.58219924</v>
      </c>
      <c r="O50" s="17">
        <v>19020.581678719602</v>
      </c>
      <c r="P50" s="73">
        <v>15548.588309999999</v>
      </c>
      <c r="Q50" s="73">
        <v>22492.575049999999</v>
      </c>
      <c r="R50" s="23">
        <v>9.3132019689999996</v>
      </c>
      <c r="S50" s="17">
        <v>24769.460841223001</v>
      </c>
      <c r="T50" s="73">
        <v>20301.573520000002</v>
      </c>
      <c r="U50" s="73">
        <v>29237.348160000001</v>
      </c>
      <c r="V50" s="23">
        <v>9.2030034880000002</v>
      </c>
      <c r="W50" s="17">
        <v>14251.2182962976</v>
      </c>
      <c r="X50" s="73">
        <v>10761.274020000001</v>
      </c>
      <c r="Y50" s="73">
        <v>17741.16257</v>
      </c>
      <c r="Z50" s="23">
        <v>12.49425682</v>
      </c>
      <c r="AA50" s="17">
        <v>5016.4446063839996</v>
      </c>
      <c r="AB50" s="73">
        <v>3087.9997020000001</v>
      </c>
      <c r="AC50" s="73">
        <v>6944.8895110000003</v>
      </c>
      <c r="AD50" s="23">
        <v>19.613501960000001</v>
      </c>
      <c r="AE50" s="17">
        <v>9038.4867061240202</v>
      </c>
      <c r="AF50" s="73">
        <v>6958.937981</v>
      </c>
      <c r="AG50" s="73">
        <v>11118.03543</v>
      </c>
      <c r="AH50" s="23">
        <v>11.73862707</v>
      </c>
      <c r="AI50" s="17">
        <v>8956.5520661331993</v>
      </c>
      <c r="AJ50" s="73">
        <v>6437.5496039999998</v>
      </c>
      <c r="AK50" s="73">
        <v>11475.554529999999</v>
      </c>
      <c r="AL50" s="23">
        <v>14.349331400000001</v>
      </c>
      <c r="AM50" s="17">
        <v>9982.0949725956107</v>
      </c>
      <c r="AN50" s="73">
        <v>7201.738934</v>
      </c>
      <c r="AO50" s="73">
        <v>12762.451010000001</v>
      </c>
      <c r="AP50" s="23">
        <v>14.21093471</v>
      </c>
    </row>
    <row r="51" spans="1:42" ht="16.5" x14ac:dyDescent="0.2">
      <c r="A51" s="163" t="s">
        <v>33</v>
      </c>
      <c r="B51" s="31" t="s">
        <v>90</v>
      </c>
      <c r="C51" s="32">
        <v>323750.35838710098</v>
      </c>
      <c r="D51" s="78">
        <v>300809.89779999998</v>
      </c>
      <c r="E51" s="78">
        <v>346690.81900000002</v>
      </c>
      <c r="F51" s="37">
        <v>3.6152289359999998</v>
      </c>
      <c r="G51" s="32">
        <v>294062.17670535698</v>
      </c>
      <c r="H51" s="78">
        <v>274213.50229999999</v>
      </c>
      <c r="I51" s="78">
        <v>313910.85110000003</v>
      </c>
      <c r="J51" s="37">
        <v>3.4437868859999998</v>
      </c>
      <c r="K51" s="32">
        <v>91432.555366311906</v>
      </c>
      <c r="L51" s="78">
        <v>80797.175440000006</v>
      </c>
      <c r="M51" s="78">
        <v>102067.9353</v>
      </c>
      <c r="N51" s="37">
        <v>5.9346632340000003</v>
      </c>
      <c r="O51" s="32">
        <v>150899.84449263799</v>
      </c>
      <c r="P51" s="78">
        <v>137616.20749999999</v>
      </c>
      <c r="Q51" s="78">
        <v>164183.48139999999</v>
      </c>
      <c r="R51" s="37">
        <v>4.4913007140000003</v>
      </c>
      <c r="S51" s="32">
        <v>232317.803020789</v>
      </c>
      <c r="T51" s="78">
        <v>211971.74239999999</v>
      </c>
      <c r="U51" s="78">
        <v>252663.86360000001</v>
      </c>
      <c r="V51" s="37">
        <v>4.4682943079999999</v>
      </c>
      <c r="W51" s="32">
        <v>143162.33221272001</v>
      </c>
      <c r="X51" s="78">
        <v>128322.18120000001</v>
      </c>
      <c r="Y51" s="78">
        <v>158002.48319999999</v>
      </c>
      <c r="Z51" s="37">
        <v>5.2887554220000004</v>
      </c>
      <c r="AA51" s="32">
        <v>28887.2527124136</v>
      </c>
      <c r="AB51" s="78">
        <v>22494.09188</v>
      </c>
      <c r="AC51" s="78">
        <v>35280.413549999997</v>
      </c>
      <c r="AD51" s="37">
        <v>11.29154366</v>
      </c>
      <c r="AE51" s="32">
        <v>70050.989657972998</v>
      </c>
      <c r="AF51" s="78">
        <v>61891.147499999999</v>
      </c>
      <c r="AG51" s="78">
        <v>78210.831820000007</v>
      </c>
      <c r="AH51" s="37">
        <v>5.9430777419999998</v>
      </c>
      <c r="AI51" s="32">
        <v>62545.302653898303</v>
      </c>
      <c r="AJ51" s="78">
        <v>54040.410170000003</v>
      </c>
      <c r="AK51" s="78">
        <v>71050.195139999996</v>
      </c>
      <c r="AL51" s="37">
        <v>6.937740604</v>
      </c>
      <c r="AM51" s="32">
        <v>80848.854834664598</v>
      </c>
      <c r="AN51" s="78">
        <v>70366.776540000006</v>
      </c>
      <c r="AO51" s="78">
        <v>91330.933130000005</v>
      </c>
      <c r="AP51" s="37">
        <v>6.6148112289999998</v>
      </c>
    </row>
    <row r="52" spans="1:42" ht="16.5" x14ac:dyDescent="0.2">
      <c r="A52" s="164"/>
      <c r="B52" s="11" t="s">
        <v>91</v>
      </c>
      <c r="C52" s="15">
        <v>179980.34365048201</v>
      </c>
      <c r="D52" s="71">
        <v>165027.11110000001</v>
      </c>
      <c r="E52" s="71">
        <v>194933.57620000001</v>
      </c>
      <c r="F52" s="19">
        <v>4.2389075060000003</v>
      </c>
      <c r="G52" s="15">
        <v>329793.21401316801</v>
      </c>
      <c r="H52" s="71">
        <v>310064.47629999998</v>
      </c>
      <c r="I52" s="71">
        <v>349521.95169999998</v>
      </c>
      <c r="J52" s="19">
        <v>3.0521193499999999</v>
      </c>
      <c r="K52" s="15">
        <v>99058.258241493706</v>
      </c>
      <c r="L52" s="71">
        <v>88975.366800000003</v>
      </c>
      <c r="M52" s="71">
        <v>109141.14969999999</v>
      </c>
      <c r="N52" s="19">
        <v>5.1932392690000002</v>
      </c>
      <c r="O52" s="15">
        <v>257264.99908837501</v>
      </c>
      <c r="P52" s="71">
        <v>240226.7683</v>
      </c>
      <c r="Q52" s="71">
        <v>274303.22989999998</v>
      </c>
      <c r="R52" s="19">
        <v>3.3789963429999998</v>
      </c>
      <c r="S52" s="15">
        <v>80922.085408988001</v>
      </c>
      <c r="T52" s="71">
        <v>69864.829129999998</v>
      </c>
      <c r="U52" s="71">
        <v>91979.341690000001</v>
      </c>
      <c r="V52" s="19">
        <v>6.9714679940000002</v>
      </c>
      <c r="W52" s="15">
        <v>72528.214924793094</v>
      </c>
      <c r="X52" s="71">
        <v>62491.460650000001</v>
      </c>
      <c r="Y52" s="71">
        <v>82564.969200000007</v>
      </c>
      <c r="Z52" s="19">
        <v>7.0604150399999996</v>
      </c>
      <c r="AA52" s="15">
        <v>36795.895540495098</v>
      </c>
      <c r="AB52" s="71">
        <v>31290.166580000001</v>
      </c>
      <c r="AC52" s="71">
        <v>42301.624499999998</v>
      </c>
      <c r="AD52" s="19">
        <v>7.634126975</v>
      </c>
      <c r="AE52" s="15">
        <v>149608.99639598001</v>
      </c>
      <c r="AF52" s="71">
        <v>136548.5007</v>
      </c>
      <c r="AG52" s="71">
        <v>162669.4921</v>
      </c>
      <c r="AH52" s="19">
        <v>4.4539555760000002</v>
      </c>
      <c r="AI52" s="15">
        <v>62262.362700998601</v>
      </c>
      <c r="AJ52" s="71">
        <v>53807.470050000004</v>
      </c>
      <c r="AK52" s="71">
        <v>70717.255359999996</v>
      </c>
      <c r="AL52" s="19">
        <v>6.9282959320000002</v>
      </c>
      <c r="AM52" s="15">
        <v>107656.00269239501</v>
      </c>
      <c r="AN52" s="71">
        <v>96715.033739999999</v>
      </c>
      <c r="AO52" s="71">
        <v>118596.9716</v>
      </c>
      <c r="AP52" s="19">
        <v>5.1851516660000003</v>
      </c>
    </row>
    <row r="53" spans="1:42" ht="16.5" x14ac:dyDescent="0.2">
      <c r="A53" s="164"/>
      <c r="B53" s="12" t="s">
        <v>92</v>
      </c>
      <c r="C53" s="16">
        <v>11614.549098310999</v>
      </c>
      <c r="D53" s="72">
        <v>8744.9500690000004</v>
      </c>
      <c r="E53" s="72">
        <v>14484.14813</v>
      </c>
      <c r="F53" s="21">
        <v>12.605578789999999</v>
      </c>
      <c r="G53" s="16">
        <v>34611.712893766198</v>
      </c>
      <c r="H53" s="72">
        <v>29742.559379999999</v>
      </c>
      <c r="I53" s="72">
        <v>39480.866399999999</v>
      </c>
      <c r="J53" s="21">
        <v>7.1775182080000004</v>
      </c>
      <c r="K53" s="16">
        <v>9422.5644825649997</v>
      </c>
      <c r="L53" s="72">
        <v>6811.1847029999999</v>
      </c>
      <c r="M53" s="72">
        <v>12033.94426</v>
      </c>
      <c r="N53" s="21">
        <v>14.13985147</v>
      </c>
      <c r="O53" s="16">
        <v>31896.923354673199</v>
      </c>
      <c r="P53" s="72">
        <v>27221.110669999998</v>
      </c>
      <c r="Q53" s="72">
        <v>36572.736040000003</v>
      </c>
      <c r="R53" s="21">
        <v>7.4791499229999996</v>
      </c>
      <c r="S53" s="16">
        <v>2191.9846157460001</v>
      </c>
      <c r="T53" s="72">
        <v>1001.862561</v>
      </c>
      <c r="U53" s="72">
        <v>3382.106671</v>
      </c>
      <c r="V53" s="21">
        <v>27.701158379999999</v>
      </c>
      <c r="W53" s="16">
        <v>2714.7895390929398</v>
      </c>
      <c r="X53" s="72">
        <v>1353.780792</v>
      </c>
      <c r="Y53" s="72">
        <v>4075.7982860000002</v>
      </c>
      <c r="Z53" s="21">
        <v>25.578123380000001</v>
      </c>
      <c r="AA53" s="16">
        <v>4113.2624065835998</v>
      </c>
      <c r="AB53" s="72">
        <v>2198.736202</v>
      </c>
      <c r="AC53" s="72">
        <v>6027.7886109999999</v>
      </c>
      <c r="AD53" s="21">
        <v>23.747550910000001</v>
      </c>
      <c r="AE53" s="16">
        <v>19282.934222048199</v>
      </c>
      <c r="AF53" s="72">
        <v>15831.625179999999</v>
      </c>
      <c r="AG53" s="72">
        <v>22734.243259999999</v>
      </c>
      <c r="AH53" s="21">
        <v>9.1317635520000007</v>
      </c>
      <c r="AI53" s="16">
        <v>5309.3020759813999</v>
      </c>
      <c r="AJ53" s="72">
        <v>3532.977899</v>
      </c>
      <c r="AK53" s="72">
        <v>7085.626252</v>
      </c>
      <c r="AL53" s="21">
        <v>17.069811290000001</v>
      </c>
      <c r="AM53" s="16">
        <v>12613.989132625</v>
      </c>
      <c r="AN53" s="72">
        <v>9459.3773020000008</v>
      </c>
      <c r="AO53" s="72">
        <v>15768.60096</v>
      </c>
      <c r="AP53" s="21">
        <v>12.7596101</v>
      </c>
    </row>
    <row r="54" spans="1:42" ht="16.5" x14ac:dyDescent="0.2">
      <c r="A54" s="165"/>
      <c r="B54" s="13" t="s">
        <v>93</v>
      </c>
      <c r="C54" s="17">
        <v>9066.1220476435992</v>
      </c>
      <c r="D54" s="73">
        <v>6691.0657289999999</v>
      </c>
      <c r="E54" s="73">
        <v>11441.17837</v>
      </c>
      <c r="F54" s="23">
        <v>13.365840670000001</v>
      </c>
      <c r="G54" s="17">
        <v>31863.676424247798</v>
      </c>
      <c r="H54" s="73">
        <v>26798.358059999999</v>
      </c>
      <c r="I54" s="73">
        <v>36928.994789999997</v>
      </c>
      <c r="J54" s="23">
        <v>8.1106337899999996</v>
      </c>
      <c r="K54" s="17">
        <v>5913.5899443695998</v>
      </c>
      <c r="L54" s="73">
        <v>4250.5314529999996</v>
      </c>
      <c r="M54" s="73">
        <v>7576.6484360000004</v>
      </c>
      <c r="N54" s="23">
        <v>14.348293310000001</v>
      </c>
      <c r="O54" s="17">
        <v>29343.232493792199</v>
      </c>
      <c r="P54" s="73">
        <v>24634.3619</v>
      </c>
      <c r="Q54" s="73">
        <v>34052.103089999997</v>
      </c>
      <c r="R54" s="23">
        <v>8.1875267059999999</v>
      </c>
      <c r="S54" s="17">
        <v>3152.5321032739998</v>
      </c>
      <c r="T54" s="73">
        <v>1456.681133</v>
      </c>
      <c r="U54" s="73">
        <v>4848.383073</v>
      </c>
      <c r="V54" s="23">
        <v>27.445559899999999</v>
      </c>
      <c r="W54" s="17">
        <v>2520.4439304555799</v>
      </c>
      <c r="X54" s="73">
        <v>655.617884</v>
      </c>
      <c r="Y54" s="73">
        <v>4385.2699769999999</v>
      </c>
      <c r="Z54" s="23">
        <v>37.748979409999997</v>
      </c>
      <c r="AA54" s="17">
        <v>2550.6142737179998</v>
      </c>
      <c r="AB54" s="73">
        <v>1694.63878</v>
      </c>
      <c r="AC54" s="73">
        <v>3406.5897669999999</v>
      </c>
      <c r="AD54" s="23">
        <v>17.122235809999999</v>
      </c>
      <c r="AE54" s="17">
        <v>21806.1870781016</v>
      </c>
      <c r="AF54" s="73">
        <v>17637.044569999998</v>
      </c>
      <c r="AG54" s="73">
        <v>25975.329580000001</v>
      </c>
      <c r="AH54" s="23">
        <v>9.7546330080000008</v>
      </c>
      <c r="AI54" s="17">
        <v>3362.9756706516</v>
      </c>
      <c r="AJ54" s="73">
        <v>1936.9268709999999</v>
      </c>
      <c r="AK54" s="73">
        <v>4789.0244709999997</v>
      </c>
      <c r="AL54" s="23">
        <v>21.634884979999999</v>
      </c>
      <c r="AM54" s="17">
        <v>7537.0454156905398</v>
      </c>
      <c r="AN54" s="73">
        <v>5348.0906969999996</v>
      </c>
      <c r="AO54" s="73">
        <v>9726.0001339999999</v>
      </c>
      <c r="AP54" s="23">
        <v>14.817658249999999</v>
      </c>
    </row>
    <row r="55" spans="1:42" ht="16.5" x14ac:dyDescent="0.2">
      <c r="A55" s="163" t="s">
        <v>36</v>
      </c>
      <c r="B55" s="31" t="s">
        <v>94</v>
      </c>
      <c r="C55" s="32">
        <v>6062.0583703144002</v>
      </c>
      <c r="D55" s="78">
        <v>3283.0425460000001</v>
      </c>
      <c r="E55" s="78">
        <v>8841.0741940000007</v>
      </c>
      <c r="F55" s="37">
        <v>23.389171300000001</v>
      </c>
      <c r="G55" s="32">
        <v>23891.826252842198</v>
      </c>
      <c r="H55" s="78">
        <v>19316.307359999999</v>
      </c>
      <c r="I55" s="78">
        <v>28467.345140000001</v>
      </c>
      <c r="J55" s="37">
        <v>9.77090821</v>
      </c>
      <c r="K55" s="32">
        <v>4194.4972275973996</v>
      </c>
      <c r="L55" s="78">
        <v>1947.508098</v>
      </c>
      <c r="M55" s="78">
        <v>6441.4863569999998</v>
      </c>
      <c r="N55" s="37">
        <v>27.33159573</v>
      </c>
      <c r="O55" s="32">
        <v>22173.642677680102</v>
      </c>
      <c r="P55" s="78">
        <v>17954.49871</v>
      </c>
      <c r="Q55" s="78">
        <v>26392.786639999998</v>
      </c>
      <c r="R55" s="37">
        <v>9.7080326540000002</v>
      </c>
      <c r="S55" s="32">
        <v>1867.5611427169999</v>
      </c>
      <c r="T55" s="78">
        <v>232.20081519999999</v>
      </c>
      <c r="U55" s="78">
        <v>3502.9214700000002</v>
      </c>
      <c r="V55" s="37">
        <v>44.67685127</v>
      </c>
      <c r="W55" s="32">
        <v>1718.18357516212</v>
      </c>
      <c r="X55" s="78">
        <v>-51.835455979999999</v>
      </c>
      <c r="Y55" s="78">
        <v>3488.2026059999998</v>
      </c>
      <c r="Z55" s="37">
        <v>52.559630259999999</v>
      </c>
      <c r="AA55" s="32">
        <v>2475.1192948960002</v>
      </c>
      <c r="AB55" s="78">
        <v>1055.9996980000001</v>
      </c>
      <c r="AC55" s="78">
        <v>3894.2388919999999</v>
      </c>
      <c r="AD55" s="37">
        <v>29.252756099999999</v>
      </c>
      <c r="AE55" s="32">
        <v>15038.6882161495</v>
      </c>
      <c r="AF55" s="78">
        <v>11745.48084</v>
      </c>
      <c r="AG55" s="78">
        <v>18331.89559</v>
      </c>
      <c r="AH55" s="37">
        <v>11.17256918</v>
      </c>
      <c r="AI55" s="32">
        <v>1719.3779327013999</v>
      </c>
      <c r="AJ55" s="78">
        <v>-22.851378879999999</v>
      </c>
      <c r="AK55" s="78">
        <v>3461.6072439999998</v>
      </c>
      <c r="AL55" s="37">
        <v>51.698494500000002</v>
      </c>
      <c r="AM55" s="32">
        <v>7134.9544615305504</v>
      </c>
      <c r="AN55" s="78">
        <v>4497.6872149999999</v>
      </c>
      <c r="AO55" s="78">
        <v>9772.2217079999991</v>
      </c>
      <c r="AP55" s="37">
        <v>18.858487749999998</v>
      </c>
    </row>
    <row r="56" spans="1:42" ht="16.5" x14ac:dyDescent="0.2">
      <c r="A56" s="165"/>
      <c r="B56" s="13" t="s">
        <v>95</v>
      </c>
      <c r="C56" s="17">
        <v>518402.42167203798</v>
      </c>
      <c r="D56" s="73">
        <v>487633.18209999998</v>
      </c>
      <c r="E56" s="73">
        <v>549171.66119999997</v>
      </c>
      <c r="F56" s="23">
        <v>3.0282635569999998</v>
      </c>
      <c r="G56" s="17">
        <v>665942.71749134595</v>
      </c>
      <c r="H56" s="73">
        <v>633593.4166</v>
      </c>
      <c r="I56" s="73">
        <v>698292.01839999994</v>
      </c>
      <c r="J56" s="23">
        <v>2.4784031620000002</v>
      </c>
      <c r="K56" s="17">
        <v>201757.17381079801</v>
      </c>
      <c r="L56" s="73">
        <v>185491.4485</v>
      </c>
      <c r="M56" s="73">
        <v>218022.89910000001</v>
      </c>
      <c r="N56" s="23">
        <v>4.1132809769999996</v>
      </c>
      <c r="O56" s="17">
        <v>446735.12045944599</v>
      </c>
      <c r="P56" s="73">
        <v>421002.25679999997</v>
      </c>
      <c r="Q56" s="73">
        <v>472467.9841</v>
      </c>
      <c r="R56" s="23">
        <v>2.9388806590000001</v>
      </c>
      <c r="S56" s="17">
        <v>316645.24786124</v>
      </c>
      <c r="T56" s="73">
        <v>290478.4694</v>
      </c>
      <c r="U56" s="73">
        <v>342812.02630000003</v>
      </c>
      <c r="V56" s="23">
        <v>4.216200078</v>
      </c>
      <c r="W56" s="17">
        <v>219207.597031899</v>
      </c>
      <c r="X56" s="73">
        <v>199364.42920000001</v>
      </c>
      <c r="Y56" s="73">
        <v>239050.7648</v>
      </c>
      <c r="Z56" s="23">
        <v>4.6184828160000002</v>
      </c>
      <c r="AA56" s="17">
        <v>69981.554641854294</v>
      </c>
      <c r="AB56" s="73">
        <v>60748.952720000001</v>
      </c>
      <c r="AC56" s="73">
        <v>79214.156570000006</v>
      </c>
      <c r="AD56" s="23">
        <v>6.7310753669999999</v>
      </c>
      <c r="AE56" s="17">
        <v>245442.703926552</v>
      </c>
      <c r="AF56" s="73">
        <v>226337.37150000001</v>
      </c>
      <c r="AG56" s="73">
        <v>264548.03629999998</v>
      </c>
      <c r="AH56" s="23">
        <v>3.9714436050000002</v>
      </c>
      <c r="AI56" s="17">
        <v>131775.619168943</v>
      </c>
      <c r="AJ56" s="73">
        <v>118364.8037</v>
      </c>
      <c r="AK56" s="73">
        <v>145186.43460000001</v>
      </c>
      <c r="AL56" s="23">
        <v>5.19235107</v>
      </c>
      <c r="AM56" s="17">
        <v>201292.41653289401</v>
      </c>
      <c r="AN56" s="73">
        <v>184054.64720000001</v>
      </c>
      <c r="AO56" s="73">
        <v>218530.18590000001</v>
      </c>
      <c r="AP56" s="23">
        <v>4.3691562890000002</v>
      </c>
    </row>
    <row r="60" spans="1:42" x14ac:dyDescent="0.2">
      <c r="A60" s="150" t="s">
        <v>27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2"/>
    </row>
    <row r="61" spans="1:42" x14ac:dyDescent="0.2">
      <c r="A61" s="153" t="s">
        <v>80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5"/>
    </row>
    <row r="62" spans="1:42" ht="15" customHeight="1" x14ac:dyDescent="0.2">
      <c r="A62" s="27" t="s">
        <v>29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20"/>
    </row>
    <row r="63" spans="1:42" ht="24" customHeight="1" x14ac:dyDescent="0.2">
      <c r="A63" s="143" t="s">
        <v>170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5"/>
    </row>
    <row r="64" spans="1:42" x14ac:dyDescent="0.2">
      <c r="A64" s="38" t="s">
        <v>34</v>
      </c>
      <c r="B64" s="99"/>
      <c r="C64" s="99"/>
      <c r="D64" s="99"/>
      <c r="E64" s="99"/>
      <c r="F64" s="99"/>
      <c r="G64" s="26"/>
      <c r="H64" s="26"/>
      <c r="I64" s="26"/>
      <c r="J64" s="26"/>
      <c r="K64" s="26"/>
      <c r="L64" s="65"/>
    </row>
    <row r="65" spans="1:12" x14ac:dyDescent="0.2">
      <c r="A65" s="28" t="s">
        <v>35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</row>
  </sheetData>
  <mergeCells count="44">
    <mergeCell ref="S39:Z39"/>
    <mergeCell ref="AA39:AH39"/>
    <mergeCell ref="AI39:AP39"/>
    <mergeCell ref="C40:F40"/>
    <mergeCell ref="G40:J40"/>
    <mergeCell ref="K40:N40"/>
    <mergeCell ref="O40:R40"/>
    <mergeCell ref="S40:V40"/>
    <mergeCell ref="W40:Z40"/>
    <mergeCell ref="AA40:AD40"/>
    <mergeCell ref="AE40:AH40"/>
    <mergeCell ref="AI40:AL40"/>
    <mergeCell ref="AM40:AP40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51:A54"/>
    <mergeCell ref="A55:A56"/>
    <mergeCell ref="A60:L60"/>
    <mergeCell ref="A61:L61"/>
    <mergeCell ref="A63:L63"/>
    <mergeCell ref="A43:A44"/>
    <mergeCell ref="C39:J39"/>
    <mergeCell ref="K39:R39"/>
    <mergeCell ref="A45:A50"/>
    <mergeCell ref="A20:A25"/>
    <mergeCell ref="A26:A29"/>
    <mergeCell ref="A30:A31"/>
    <mergeCell ref="A18:A19"/>
    <mergeCell ref="A1:H1"/>
    <mergeCell ref="A3:P4"/>
    <mergeCell ref="A5:P7"/>
    <mergeCell ref="C14:J14"/>
    <mergeCell ref="K14:R1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6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42" width="7.664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167</v>
      </c>
    </row>
    <row r="10" spans="1:42" x14ac:dyDescent="0.2">
      <c r="A10" s="9" t="s">
        <v>165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10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69" t="s">
        <v>7</v>
      </c>
      <c r="D16" s="68" t="s">
        <v>69</v>
      </c>
      <c r="E16" s="68" t="s">
        <v>70</v>
      </c>
      <c r="F16" s="70" t="s">
        <v>71</v>
      </c>
      <c r="G16" s="69" t="s">
        <v>7</v>
      </c>
      <c r="H16" s="68" t="s">
        <v>69</v>
      </c>
      <c r="I16" s="68" t="s">
        <v>70</v>
      </c>
      <c r="J16" s="70" t="s">
        <v>71</v>
      </c>
      <c r="K16" s="69" t="s">
        <v>7</v>
      </c>
      <c r="L16" s="68" t="s">
        <v>69</v>
      </c>
      <c r="M16" s="68" t="s">
        <v>70</v>
      </c>
      <c r="N16" s="70" t="s">
        <v>71</v>
      </c>
      <c r="O16" s="69" t="s">
        <v>7</v>
      </c>
      <c r="P16" s="68" t="s">
        <v>69</v>
      </c>
      <c r="Q16" s="68" t="s">
        <v>70</v>
      </c>
      <c r="R16" s="70" t="s">
        <v>71</v>
      </c>
      <c r="S16" s="69" t="s">
        <v>7</v>
      </c>
      <c r="T16" s="68" t="s">
        <v>69</v>
      </c>
      <c r="U16" s="68" t="s">
        <v>70</v>
      </c>
      <c r="V16" s="70" t="s">
        <v>71</v>
      </c>
      <c r="W16" s="69" t="s">
        <v>7</v>
      </c>
      <c r="X16" s="68" t="s">
        <v>69</v>
      </c>
      <c r="Y16" s="68" t="s">
        <v>70</v>
      </c>
      <c r="Z16" s="70" t="s">
        <v>71</v>
      </c>
      <c r="AA16" s="69" t="s">
        <v>7</v>
      </c>
      <c r="AB16" s="68" t="s">
        <v>69</v>
      </c>
      <c r="AC16" s="68" t="s">
        <v>70</v>
      </c>
      <c r="AD16" s="70" t="s">
        <v>71</v>
      </c>
      <c r="AE16" s="69" t="s">
        <v>7</v>
      </c>
      <c r="AF16" s="68" t="s">
        <v>69</v>
      </c>
      <c r="AG16" s="68" t="s">
        <v>70</v>
      </c>
      <c r="AH16" s="70" t="s">
        <v>71</v>
      </c>
      <c r="AI16" s="69" t="s">
        <v>7</v>
      </c>
      <c r="AJ16" s="68" t="s">
        <v>69</v>
      </c>
      <c r="AK16" s="68" t="s">
        <v>70</v>
      </c>
      <c r="AL16" s="70" t="s">
        <v>71</v>
      </c>
      <c r="AM16" s="69" t="s">
        <v>7</v>
      </c>
      <c r="AN16" s="68" t="s">
        <v>69</v>
      </c>
      <c r="AO16" s="68" t="s">
        <v>70</v>
      </c>
      <c r="AP16" s="70" t="s">
        <v>71</v>
      </c>
    </row>
    <row r="17" spans="1:42" ht="16.5" x14ac:dyDescent="0.25">
      <c r="A17" s="33" t="s">
        <v>7</v>
      </c>
      <c r="B17" s="29"/>
      <c r="C17" s="34">
        <v>33.762470538541493</v>
      </c>
      <c r="D17" s="79">
        <v>32.935697519999998</v>
      </c>
      <c r="E17" s="79">
        <v>34.589243549999999</v>
      </c>
      <c r="F17" s="35">
        <v>1.249384184</v>
      </c>
      <c r="G17" s="34">
        <v>40.036939438208371</v>
      </c>
      <c r="H17" s="79">
        <v>39.217704359999999</v>
      </c>
      <c r="I17" s="79">
        <v>40.856174510000002</v>
      </c>
      <c r="J17" s="35">
        <v>1.043978597</v>
      </c>
      <c r="K17" s="34">
        <v>28.284711439838041</v>
      </c>
      <c r="L17" s="79">
        <v>27.434886729999999</v>
      </c>
      <c r="M17" s="79">
        <v>29.134536149999999</v>
      </c>
      <c r="N17" s="35">
        <v>1.5329272009999999</v>
      </c>
      <c r="O17" s="34">
        <v>40.021720231181327</v>
      </c>
      <c r="P17" s="79">
        <v>39.103342740000002</v>
      </c>
      <c r="Q17" s="79">
        <v>40.940097719999997</v>
      </c>
      <c r="R17" s="35">
        <v>1.1707641259999999</v>
      </c>
      <c r="S17" s="34">
        <v>46.894508419268021</v>
      </c>
      <c r="T17" s="79">
        <v>45.120369080000003</v>
      </c>
      <c r="U17" s="79">
        <v>48.668647749999998</v>
      </c>
      <c r="V17" s="35">
        <v>1.930232688</v>
      </c>
      <c r="W17" s="34">
        <v>40.074880760811894</v>
      </c>
      <c r="X17" s="79">
        <v>38.362911410000002</v>
      </c>
      <c r="Y17" s="79">
        <v>41.786850110000003</v>
      </c>
      <c r="Z17" s="35">
        <v>2.1795542120000002</v>
      </c>
      <c r="AA17" s="34">
        <v>24.012336106413336</v>
      </c>
      <c r="AB17" s="79">
        <v>22.918571679999999</v>
      </c>
      <c r="AC17" s="79">
        <v>25.106100529999999</v>
      </c>
      <c r="AD17" s="35">
        <v>2.323984936</v>
      </c>
      <c r="AE17" s="34">
        <v>38.550878824625826</v>
      </c>
      <c r="AF17" s="79">
        <v>37.390391059999999</v>
      </c>
      <c r="AG17" s="79">
        <v>39.711366589999997</v>
      </c>
      <c r="AH17" s="35">
        <v>1.53585499</v>
      </c>
      <c r="AI17" s="34">
        <v>33.317197884625386</v>
      </c>
      <c r="AJ17" s="79">
        <v>32.021755249999998</v>
      </c>
      <c r="AK17" s="79">
        <v>34.612640519999999</v>
      </c>
      <c r="AL17" s="35">
        <v>1.98378064</v>
      </c>
      <c r="AM17" s="34">
        <v>41.889717078144287</v>
      </c>
      <c r="AN17" s="79">
        <v>40.41076975</v>
      </c>
      <c r="AO17" s="79">
        <v>43.368664410000001</v>
      </c>
      <c r="AP17" s="35">
        <v>1.801313108</v>
      </c>
    </row>
    <row r="18" spans="1:42" ht="16.5" x14ac:dyDescent="0.2">
      <c r="A18" s="160" t="s">
        <v>5</v>
      </c>
      <c r="B18" s="12" t="s">
        <v>82</v>
      </c>
      <c r="C18" s="20">
        <v>34.273248684727307</v>
      </c>
      <c r="D18" s="75">
        <v>33.345416499999999</v>
      </c>
      <c r="E18" s="75">
        <v>35.201080869999998</v>
      </c>
      <c r="F18" s="21">
        <v>1.3812048370000001</v>
      </c>
      <c r="G18" s="20">
        <v>40.311799288259756</v>
      </c>
      <c r="H18" s="75">
        <v>39.389613670000003</v>
      </c>
      <c r="I18" s="75">
        <v>41.233984909999997</v>
      </c>
      <c r="J18" s="21">
        <v>1.167159182</v>
      </c>
      <c r="K18" s="20">
        <v>27.390799599327675</v>
      </c>
      <c r="L18" s="75">
        <v>26.428739530000001</v>
      </c>
      <c r="M18" s="75">
        <v>28.352859670000001</v>
      </c>
      <c r="N18" s="21">
        <v>1.7920140339999999</v>
      </c>
      <c r="O18" s="20">
        <v>39.754756277776131</v>
      </c>
      <c r="P18" s="75">
        <v>38.700914070000003</v>
      </c>
      <c r="Q18" s="75">
        <v>40.808598490000001</v>
      </c>
      <c r="R18" s="21">
        <v>1.3524786680000001</v>
      </c>
      <c r="S18" s="20">
        <v>47.968684854504332</v>
      </c>
      <c r="T18" s="75">
        <v>46.108801739999997</v>
      </c>
      <c r="U18" s="75">
        <v>49.828567970000002</v>
      </c>
      <c r="V18" s="21">
        <v>1.9782071569999999</v>
      </c>
      <c r="W18" s="20">
        <v>41.457755512081029</v>
      </c>
      <c r="X18" s="75">
        <v>39.657779529999999</v>
      </c>
      <c r="Y18" s="75">
        <v>43.257731489999998</v>
      </c>
      <c r="Z18" s="21">
        <v>2.2151587359999998</v>
      </c>
      <c r="AA18" s="20">
        <v>23.01380030545554</v>
      </c>
      <c r="AB18" s="75">
        <v>21.816990260000001</v>
      </c>
      <c r="AC18" s="75">
        <v>24.21061035</v>
      </c>
      <c r="AD18" s="21">
        <v>2.653266125</v>
      </c>
      <c r="AE18" s="20">
        <v>38.010102854566902</v>
      </c>
      <c r="AF18" s="75">
        <v>36.679806849999999</v>
      </c>
      <c r="AG18" s="75">
        <v>39.340398860000001</v>
      </c>
      <c r="AH18" s="21">
        <v>1.7856369729999999</v>
      </c>
      <c r="AI18" s="20">
        <v>32.549457942330015</v>
      </c>
      <c r="AJ18" s="75">
        <v>31.033026880000001</v>
      </c>
      <c r="AK18" s="75">
        <v>34.065888999999999</v>
      </c>
      <c r="AL18" s="21">
        <v>2.3769652859999999</v>
      </c>
      <c r="AM18" s="20">
        <v>41.974333670469335</v>
      </c>
      <c r="AN18" s="75">
        <v>40.277272750000002</v>
      </c>
      <c r="AO18" s="75">
        <v>43.671394589999998</v>
      </c>
      <c r="AP18" s="21">
        <v>2.0628020299999998</v>
      </c>
    </row>
    <row r="19" spans="1:42" ht="16.5" x14ac:dyDescent="0.2">
      <c r="A19" s="161"/>
      <c r="B19" s="13" t="s">
        <v>83</v>
      </c>
      <c r="C19" s="22">
        <v>32.914868927886779</v>
      </c>
      <c r="D19" s="76">
        <v>31.844486719999999</v>
      </c>
      <c r="E19" s="76">
        <v>33.985251130000002</v>
      </c>
      <c r="F19" s="23">
        <v>1.6591692060000001</v>
      </c>
      <c r="G19" s="22">
        <v>39.554027436965939</v>
      </c>
      <c r="H19" s="76">
        <v>38.471915080000002</v>
      </c>
      <c r="I19" s="76">
        <v>40.63585235</v>
      </c>
      <c r="J19" s="23">
        <v>1.395627339</v>
      </c>
      <c r="K19" s="22">
        <v>29.563187377881494</v>
      </c>
      <c r="L19" s="76">
        <v>28.461873789999999</v>
      </c>
      <c r="M19" s="76">
        <v>30.664500969999999</v>
      </c>
      <c r="N19" s="23">
        <v>1.9006566579999999</v>
      </c>
      <c r="O19" s="22">
        <v>40.423573222710836</v>
      </c>
      <c r="P19" s="76">
        <v>39.26221657</v>
      </c>
      <c r="Q19" s="76">
        <v>41.58455584</v>
      </c>
      <c r="R19" s="23">
        <v>1.465571154</v>
      </c>
      <c r="S19" s="22">
        <v>44.277246938341662</v>
      </c>
      <c r="T19" s="76">
        <v>41.648573380000002</v>
      </c>
      <c r="U19" s="76">
        <v>46.90592049</v>
      </c>
      <c r="V19" s="23">
        <v>3.029004896</v>
      </c>
      <c r="W19" s="22">
        <v>36.371472140948072</v>
      </c>
      <c r="X19" s="76">
        <v>33.662304880000001</v>
      </c>
      <c r="Y19" s="76">
        <v>39.080639400000003</v>
      </c>
      <c r="Z19" s="23">
        <v>3.800308625</v>
      </c>
      <c r="AA19" s="22">
        <v>25.441352509178433</v>
      </c>
      <c r="AB19" s="76">
        <v>24.067545330000002</v>
      </c>
      <c r="AC19" s="76">
        <v>26.815159680000001</v>
      </c>
      <c r="AD19" s="23">
        <v>2.7550501810000001</v>
      </c>
      <c r="AE19" s="22">
        <v>39.366447780775879</v>
      </c>
      <c r="AF19" s="76">
        <v>37.949645250000003</v>
      </c>
      <c r="AG19" s="76">
        <v>40.78325031</v>
      </c>
      <c r="AH19" s="23">
        <v>1.836229769</v>
      </c>
      <c r="AI19" s="22">
        <v>34.414401647282972</v>
      </c>
      <c r="AJ19" s="76">
        <v>32.67437185</v>
      </c>
      <c r="AK19" s="76">
        <v>36.154431440000003</v>
      </c>
      <c r="AL19" s="23">
        <v>2.5796476500000001</v>
      </c>
      <c r="AM19" s="22">
        <v>41.762654377957695</v>
      </c>
      <c r="AN19" s="76">
        <v>39.839346460000002</v>
      </c>
      <c r="AO19" s="76">
        <v>43.685086390000002</v>
      </c>
      <c r="AP19" s="23">
        <v>2.3491476009999999</v>
      </c>
    </row>
    <row r="20" spans="1:42" ht="16.5" x14ac:dyDescent="0.2">
      <c r="A20" s="162" t="s">
        <v>6</v>
      </c>
      <c r="B20" s="31" t="s">
        <v>84</v>
      </c>
      <c r="C20" s="36">
        <v>40.155128368719751</v>
      </c>
      <c r="D20" s="80">
        <v>37.789202830000001</v>
      </c>
      <c r="E20" s="80">
        <v>42.521053909999999</v>
      </c>
      <c r="F20" s="37">
        <v>3.0061038689999999</v>
      </c>
      <c r="G20" s="36">
        <v>42.915877219119473</v>
      </c>
      <c r="H20" s="80">
        <v>40.575688489999997</v>
      </c>
      <c r="I20" s="80">
        <v>45.25606595</v>
      </c>
      <c r="J20" s="37">
        <v>2.7821261530000001</v>
      </c>
      <c r="K20" s="36">
        <v>32.365763622227277</v>
      </c>
      <c r="L20" s="80">
        <v>30.017020500000001</v>
      </c>
      <c r="M20" s="80">
        <v>34.714506749999998</v>
      </c>
      <c r="N20" s="37">
        <v>3.7024874310000002</v>
      </c>
      <c r="O20" s="36">
        <v>42.706432174338808</v>
      </c>
      <c r="P20" s="80">
        <v>40.161438670000003</v>
      </c>
      <c r="Q20" s="80">
        <v>45.251425679999997</v>
      </c>
      <c r="R20" s="37">
        <v>3.0404461490000001</v>
      </c>
      <c r="S20" s="36">
        <v>57.178136537915904</v>
      </c>
      <c r="T20" s="80">
        <v>52.325112099999998</v>
      </c>
      <c r="U20" s="80">
        <v>62.031160980000003</v>
      </c>
      <c r="V20" s="37">
        <v>4.3303840009999996</v>
      </c>
      <c r="W20" s="36">
        <v>43.459887901518222</v>
      </c>
      <c r="X20" s="80">
        <v>38.249181110000002</v>
      </c>
      <c r="Y20" s="80">
        <v>48.670594700000002</v>
      </c>
      <c r="Z20" s="37">
        <v>6.117189904</v>
      </c>
      <c r="AA20" s="36">
        <v>28.936195675311449</v>
      </c>
      <c r="AB20" s="80">
        <v>26.035270220000001</v>
      </c>
      <c r="AC20" s="80">
        <v>31.83712113</v>
      </c>
      <c r="AD20" s="37">
        <v>5.1149225920000001</v>
      </c>
      <c r="AE20" s="36">
        <v>42.934345456015173</v>
      </c>
      <c r="AF20" s="80">
        <v>39.933872749999999</v>
      </c>
      <c r="AG20" s="80">
        <v>45.934818159999999</v>
      </c>
      <c r="AH20" s="37">
        <v>3.565568319</v>
      </c>
      <c r="AI20" s="36">
        <v>35.961491987214181</v>
      </c>
      <c r="AJ20" s="80">
        <v>32.213151770000003</v>
      </c>
      <c r="AK20" s="80">
        <v>39.709832200000001</v>
      </c>
      <c r="AL20" s="37">
        <v>5.3179619950000001</v>
      </c>
      <c r="AM20" s="36">
        <v>42.434261197327785</v>
      </c>
      <c r="AN20" s="80">
        <v>38.154873520000002</v>
      </c>
      <c r="AO20" s="80">
        <v>46.713648880000001</v>
      </c>
      <c r="AP20" s="37">
        <v>5.1452788350000001</v>
      </c>
    </row>
    <row r="21" spans="1:42" ht="16.5" x14ac:dyDescent="0.2">
      <c r="A21" s="160"/>
      <c r="B21" s="11" t="s">
        <v>85</v>
      </c>
      <c r="C21" s="18">
        <v>39.668287765138885</v>
      </c>
      <c r="D21" s="74">
        <v>38.151739020000001</v>
      </c>
      <c r="E21" s="74">
        <v>41.184836509999997</v>
      </c>
      <c r="F21" s="19">
        <v>1.9505489250000001</v>
      </c>
      <c r="G21" s="18">
        <v>48.037856446417827</v>
      </c>
      <c r="H21" s="74">
        <v>46.475867540000003</v>
      </c>
      <c r="I21" s="74">
        <v>49.599845350000002</v>
      </c>
      <c r="J21" s="19">
        <v>1.6589689299999999</v>
      </c>
      <c r="K21" s="18">
        <v>34.15879765344873</v>
      </c>
      <c r="L21" s="74">
        <v>32.514950120000002</v>
      </c>
      <c r="M21" s="74">
        <v>35.80264519</v>
      </c>
      <c r="N21" s="19">
        <v>2.4552905260000002</v>
      </c>
      <c r="O21" s="18">
        <v>47.830447531455349</v>
      </c>
      <c r="P21" s="74">
        <v>46.110861059999998</v>
      </c>
      <c r="Q21" s="74">
        <v>49.550033999999997</v>
      </c>
      <c r="R21" s="19">
        <v>1.834271019</v>
      </c>
      <c r="S21" s="18">
        <v>54.458977382001407</v>
      </c>
      <c r="T21" s="74">
        <v>51.149495590000001</v>
      </c>
      <c r="U21" s="74">
        <v>57.768459180000001</v>
      </c>
      <c r="V21" s="19">
        <v>3.1005193289999999</v>
      </c>
      <c r="W21" s="18">
        <v>48.622124634089779</v>
      </c>
      <c r="X21" s="74">
        <v>45.162204430000003</v>
      </c>
      <c r="Y21" s="74">
        <v>52.082044830000001</v>
      </c>
      <c r="Z21" s="19">
        <v>3.6305805659999999</v>
      </c>
      <c r="AA21" s="18">
        <v>29.769166333182845</v>
      </c>
      <c r="AB21" s="74">
        <v>27.711335200000001</v>
      </c>
      <c r="AC21" s="74">
        <v>31.826997460000001</v>
      </c>
      <c r="AD21" s="19">
        <v>3.5268499960000002</v>
      </c>
      <c r="AE21" s="18">
        <v>46.801593547046835</v>
      </c>
      <c r="AF21" s="74">
        <v>44.692509710000003</v>
      </c>
      <c r="AG21" s="74">
        <v>48.910677389999996</v>
      </c>
      <c r="AH21" s="19">
        <v>2.2992020179999999</v>
      </c>
      <c r="AI21" s="18">
        <v>39.678167883406338</v>
      </c>
      <c r="AJ21" s="74">
        <v>37.052879689999997</v>
      </c>
      <c r="AK21" s="74">
        <v>42.303456079999997</v>
      </c>
      <c r="AL21" s="19">
        <v>3.3757424399999998</v>
      </c>
      <c r="AM21" s="18">
        <v>49.179572902369088</v>
      </c>
      <c r="AN21" s="74">
        <v>46.320791710000002</v>
      </c>
      <c r="AO21" s="74">
        <v>52.038354099999999</v>
      </c>
      <c r="AP21" s="19">
        <v>2.965787926</v>
      </c>
    </row>
    <row r="22" spans="1:42" ht="16.5" x14ac:dyDescent="0.2">
      <c r="A22" s="160"/>
      <c r="B22" s="12" t="s">
        <v>86</v>
      </c>
      <c r="C22" s="20">
        <v>38.039309432573148</v>
      </c>
      <c r="D22" s="75">
        <v>36.693018709999997</v>
      </c>
      <c r="E22" s="75">
        <v>39.385600160000003</v>
      </c>
      <c r="F22" s="21">
        <v>1.805718959</v>
      </c>
      <c r="G22" s="20">
        <v>45.619448435286692</v>
      </c>
      <c r="H22" s="75">
        <v>44.231727200000002</v>
      </c>
      <c r="I22" s="75">
        <v>47.007169670000003</v>
      </c>
      <c r="J22" s="21">
        <v>1.5520157830000001</v>
      </c>
      <c r="K22" s="20">
        <v>32.711704032641023</v>
      </c>
      <c r="L22" s="75">
        <v>31.26556484</v>
      </c>
      <c r="M22" s="75">
        <v>34.157843229999997</v>
      </c>
      <c r="N22" s="21">
        <v>2.255541682</v>
      </c>
      <c r="O22" s="20">
        <v>45.024586970973871</v>
      </c>
      <c r="P22" s="75">
        <v>43.459009479999999</v>
      </c>
      <c r="Q22" s="75">
        <v>46.590164459999997</v>
      </c>
      <c r="R22" s="21">
        <v>1.7740618610000001</v>
      </c>
      <c r="S22" s="20">
        <v>51.560898477825745</v>
      </c>
      <c r="T22" s="75">
        <v>48.68949327</v>
      </c>
      <c r="U22" s="75">
        <v>54.432303679999997</v>
      </c>
      <c r="V22" s="21">
        <v>2.8413055209999998</v>
      </c>
      <c r="W22" s="20">
        <v>47.24435778098141</v>
      </c>
      <c r="X22" s="75">
        <v>44.353520580000001</v>
      </c>
      <c r="Y22" s="75">
        <v>50.135194990000002</v>
      </c>
      <c r="Z22" s="21">
        <v>3.1218901259999998</v>
      </c>
      <c r="AA22" s="20">
        <v>27.536547792759581</v>
      </c>
      <c r="AB22" s="75">
        <v>25.901042820000001</v>
      </c>
      <c r="AC22" s="75">
        <v>29.17205276</v>
      </c>
      <c r="AD22" s="21">
        <v>3.0303047319999998</v>
      </c>
      <c r="AE22" s="20">
        <v>43.962218705796623</v>
      </c>
      <c r="AF22" s="75">
        <v>42.059442449999999</v>
      </c>
      <c r="AG22" s="75">
        <v>45.864994969999998</v>
      </c>
      <c r="AH22" s="21">
        <v>2.2082693789999999</v>
      </c>
      <c r="AI22" s="20">
        <v>38.478802099615059</v>
      </c>
      <c r="AJ22" s="75">
        <v>36.082007580000003</v>
      </c>
      <c r="AK22" s="75">
        <v>40.875596620000003</v>
      </c>
      <c r="AL22" s="21">
        <v>3.177994843</v>
      </c>
      <c r="AM22" s="20">
        <v>46.302752934531135</v>
      </c>
      <c r="AN22" s="75">
        <v>43.72074413</v>
      </c>
      <c r="AO22" s="75">
        <v>48.884761740000002</v>
      </c>
      <c r="AP22" s="21">
        <v>2.8450823010000001</v>
      </c>
    </row>
    <row r="23" spans="1:42" ht="16.5" x14ac:dyDescent="0.2">
      <c r="A23" s="160"/>
      <c r="B23" s="11" t="s">
        <v>87</v>
      </c>
      <c r="C23" s="18">
        <v>30.442634521825706</v>
      </c>
      <c r="D23" s="74">
        <v>29.181445310000001</v>
      </c>
      <c r="E23" s="74">
        <v>31.703823740000001</v>
      </c>
      <c r="F23" s="19">
        <v>2.1136931670000001</v>
      </c>
      <c r="G23" s="18">
        <v>37.450923937122013</v>
      </c>
      <c r="H23" s="74">
        <v>36.112911840000002</v>
      </c>
      <c r="I23" s="74">
        <v>38.788936030000002</v>
      </c>
      <c r="J23" s="19">
        <v>1.8228101189999999</v>
      </c>
      <c r="K23" s="18">
        <v>25.214193334994185</v>
      </c>
      <c r="L23" s="74">
        <v>23.906258730000001</v>
      </c>
      <c r="M23" s="74">
        <v>26.522127940000001</v>
      </c>
      <c r="N23" s="19">
        <v>2.6465791140000001</v>
      </c>
      <c r="O23" s="18">
        <v>37.269851203765185</v>
      </c>
      <c r="P23" s="74">
        <v>35.747058420000002</v>
      </c>
      <c r="Q23" s="74">
        <v>38.792643980000001</v>
      </c>
      <c r="R23" s="19">
        <v>2.084620857</v>
      </c>
      <c r="S23" s="18">
        <v>43.789922711073729</v>
      </c>
      <c r="T23" s="74">
        <v>40.982470450000001</v>
      </c>
      <c r="U23" s="74">
        <v>46.597374969999997</v>
      </c>
      <c r="V23" s="19">
        <v>3.2710119479999999</v>
      </c>
      <c r="W23" s="18">
        <v>37.923473697203448</v>
      </c>
      <c r="X23" s="74">
        <v>35.154595860000001</v>
      </c>
      <c r="Y23" s="74">
        <v>40.692351539999997</v>
      </c>
      <c r="Z23" s="19">
        <v>3.7251143880000002</v>
      </c>
      <c r="AA23" s="18">
        <v>20.456966524732252</v>
      </c>
      <c r="AB23" s="74">
        <v>18.86643377</v>
      </c>
      <c r="AC23" s="74">
        <v>22.04749928</v>
      </c>
      <c r="AD23" s="19">
        <v>3.9668457369999999</v>
      </c>
      <c r="AE23" s="18">
        <v>35.302953045616029</v>
      </c>
      <c r="AF23" s="74">
        <v>33.531790020000003</v>
      </c>
      <c r="AG23" s="74">
        <v>37.074116070000002</v>
      </c>
      <c r="AH23" s="19">
        <v>2.5597139200000001</v>
      </c>
      <c r="AI23" s="18">
        <v>30.75649600469297</v>
      </c>
      <c r="AJ23" s="74">
        <v>28.639574289999999</v>
      </c>
      <c r="AK23" s="74">
        <v>32.873417719999999</v>
      </c>
      <c r="AL23" s="19">
        <v>3.5116552209999998</v>
      </c>
      <c r="AM23" s="18">
        <v>39.811041801806986</v>
      </c>
      <c r="AN23" s="74">
        <v>37.201545279999998</v>
      </c>
      <c r="AO23" s="74">
        <v>42.420538329999999</v>
      </c>
      <c r="AP23" s="19">
        <v>3.344237471</v>
      </c>
    </row>
    <row r="24" spans="1:42" ht="16.5" x14ac:dyDescent="0.2">
      <c r="A24" s="160"/>
      <c r="B24" s="12" t="s">
        <v>88</v>
      </c>
      <c r="C24" s="20">
        <v>27.19515946933014</v>
      </c>
      <c r="D24" s="75">
        <v>25.936600940000002</v>
      </c>
      <c r="E24" s="75">
        <v>28.453717990000001</v>
      </c>
      <c r="F24" s="21">
        <v>2.3611617250000001</v>
      </c>
      <c r="G24" s="20">
        <v>32.084775092842385</v>
      </c>
      <c r="H24" s="75">
        <v>30.742487759999999</v>
      </c>
      <c r="I24" s="75">
        <v>33.427062429999999</v>
      </c>
      <c r="J24" s="21">
        <v>2.1344718</v>
      </c>
      <c r="K24" s="20">
        <v>21.998518140820593</v>
      </c>
      <c r="L24" s="75">
        <v>20.682836519999999</v>
      </c>
      <c r="M24" s="75">
        <v>23.314199760000001</v>
      </c>
      <c r="N24" s="21">
        <v>3.0514152380000001</v>
      </c>
      <c r="O24" s="20">
        <v>32.377966582892235</v>
      </c>
      <c r="P24" s="75">
        <v>30.87811971</v>
      </c>
      <c r="Q24" s="75">
        <v>33.877813449999998</v>
      </c>
      <c r="R24" s="21">
        <v>2.363422028</v>
      </c>
      <c r="S24" s="20">
        <v>40.018392344528777</v>
      </c>
      <c r="T24" s="75">
        <v>37.265573080000003</v>
      </c>
      <c r="U24" s="75">
        <v>42.771211610000002</v>
      </c>
      <c r="V24" s="21">
        <v>3.5096353050000002</v>
      </c>
      <c r="W24" s="20">
        <v>31.404759599074211</v>
      </c>
      <c r="X24" s="75">
        <v>28.640757189999999</v>
      </c>
      <c r="Y24" s="75">
        <v>34.168762010000002</v>
      </c>
      <c r="Z24" s="21">
        <v>4.4904190560000004</v>
      </c>
      <c r="AA24" s="20">
        <v>18.486643729082775</v>
      </c>
      <c r="AB24" s="75">
        <v>16.935893069999999</v>
      </c>
      <c r="AC24" s="75">
        <v>20.037394389999999</v>
      </c>
      <c r="AD24" s="21">
        <v>4.2798429320000002</v>
      </c>
      <c r="AE24" s="20">
        <v>30.103716247452773</v>
      </c>
      <c r="AF24" s="75">
        <v>28.26470694</v>
      </c>
      <c r="AG24" s="75">
        <v>31.942725549999999</v>
      </c>
      <c r="AH24" s="21">
        <v>3.116791445</v>
      </c>
      <c r="AI24" s="20">
        <v>26.77458797991865</v>
      </c>
      <c r="AJ24" s="75">
        <v>24.527865429999999</v>
      </c>
      <c r="AK24" s="75">
        <v>29.021310530000001</v>
      </c>
      <c r="AL24" s="21">
        <v>4.2812498750000003</v>
      </c>
      <c r="AM24" s="20">
        <v>35.569666435578412</v>
      </c>
      <c r="AN24" s="75">
        <v>33.056486870000001</v>
      </c>
      <c r="AO24" s="75">
        <v>38.082846000000004</v>
      </c>
      <c r="AP24" s="21">
        <v>3.6048537999999999</v>
      </c>
    </row>
    <row r="25" spans="1:42" ht="16.5" x14ac:dyDescent="0.2">
      <c r="A25" s="161"/>
      <c r="B25" s="13" t="s">
        <v>89</v>
      </c>
      <c r="C25" s="22">
        <v>26.877564207196201</v>
      </c>
      <c r="D25" s="76">
        <v>25.269350490000001</v>
      </c>
      <c r="E25" s="76">
        <v>28.48577792</v>
      </c>
      <c r="F25" s="23">
        <v>3.052795991</v>
      </c>
      <c r="G25" s="22">
        <v>27.360345557582725</v>
      </c>
      <c r="H25" s="76">
        <v>25.666936840000002</v>
      </c>
      <c r="I25" s="76">
        <v>29.05375428</v>
      </c>
      <c r="J25" s="23">
        <v>3.1577965209999999</v>
      </c>
      <c r="K25" s="22">
        <v>20.726020561572405</v>
      </c>
      <c r="L25" s="76">
        <v>19.000307379999999</v>
      </c>
      <c r="M25" s="76">
        <v>22.451733749999999</v>
      </c>
      <c r="N25" s="23">
        <v>4.248118485</v>
      </c>
      <c r="O25" s="22">
        <v>26.101689959668079</v>
      </c>
      <c r="P25" s="76">
        <v>24.088195410000001</v>
      </c>
      <c r="Q25" s="76">
        <v>28.115184509999999</v>
      </c>
      <c r="R25" s="23">
        <v>3.9357342040000001</v>
      </c>
      <c r="S25" s="22">
        <v>36.591051889728298</v>
      </c>
      <c r="T25" s="76">
        <v>33.561802370000002</v>
      </c>
      <c r="U25" s="76">
        <v>39.620301410000003</v>
      </c>
      <c r="V25" s="23">
        <v>4.2238071650000002</v>
      </c>
      <c r="W25" s="22">
        <v>29.318461736643787</v>
      </c>
      <c r="X25" s="76">
        <v>26.334206519999999</v>
      </c>
      <c r="Y25" s="76">
        <v>32.302716959999998</v>
      </c>
      <c r="Z25" s="23">
        <v>5.1932437929999997</v>
      </c>
      <c r="AA25" s="22">
        <v>18.561982160847244</v>
      </c>
      <c r="AB25" s="76">
        <v>16.30199764</v>
      </c>
      <c r="AC25" s="76">
        <v>20.82196669</v>
      </c>
      <c r="AD25" s="23">
        <v>6.2119083980000003</v>
      </c>
      <c r="AE25" s="22">
        <v>23.940879923241226</v>
      </c>
      <c r="AF25" s="76">
        <v>21.505988290000001</v>
      </c>
      <c r="AG25" s="76">
        <v>26.37577156</v>
      </c>
      <c r="AH25" s="23">
        <v>5.1889974590000003</v>
      </c>
      <c r="AI25" s="22">
        <v>22.939466500936515</v>
      </c>
      <c r="AJ25" s="76">
        <v>20.32428341</v>
      </c>
      <c r="AK25" s="76">
        <v>25.55464959</v>
      </c>
      <c r="AL25" s="23">
        <v>5.8165131609999996</v>
      </c>
      <c r="AM25" s="22">
        <v>28.541536327041939</v>
      </c>
      <c r="AN25" s="76">
        <v>25.276647579999999</v>
      </c>
      <c r="AO25" s="76">
        <v>31.80642508</v>
      </c>
      <c r="AP25" s="23">
        <v>5.8362645469999999</v>
      </c>
    </row>
    <row r="26" spans="1:42" ht="16.5" x14ac:dyDescent="0.2">
      <c r="A26" s="163" t="s">
        <v>33</v>
      </c>
      <c r="B26" s="31" t="s">
        <v>90</v>
      </c>
      <c r="C26" s="36">
        <v>44.23792026922677</v>
      </c>
      <c r="D26" s="80">
        <v>43.050329269999999</v>
      </c>
      <c r="E26" s="80">
        <v>45.425511270000001</v>
      </c>
      <c r="F26" s="37">
        <v>1.3696705739999999</v>
      </c>
      <c r="G26" s="36">
        <v>45.225513777161829</v>
      </c>
      <c r="H26" s="80">
        <v>44.01020226</v>
      </c>
      <c r="I26" s="80">
        <v>46.4408253</v>
      </c>
      <c r="J26" s="37">
        <v>1.371033395</v>
      </c>
      <c r="K26" s="36">
        <v>38.182075763512579</v>
      </c>
      <c r="L26" s="80">
        <v>36.783334070000002</v>
      </c>
      <c r="M26" s="80">
        <v>39.580817459999999</v>
      </c>
      <c r="N26" s="37">
        <v>1.869054282</v>
      </c>
      <c r="O26" s="36">
        <v>48.04257161977587</v>
      </c>
      <c r="P26" s="80">
        <v>46.548592880000001</v>
      </c>
      <c r="Q26" s="80">
        <v>49.53655036</v>
      </c>
      <c r="R26" s="37">
        <v>1.5865804560000001</v>
      </c>
      <c r="S26" s="36">
        <v>50.627850276064613</v>
      </c>
      <c r="T26" s="80">
        <v>48.712508900000003</v>
      </c>
      <c r="U26" s="80">
        <v>52.543191649999997</v>
      </c>
      <c r="V26" s="37">
        <v>1.9301925339999999</v>
      </c>
      <c r="W26" s="36">
        <v>42.258614438885637</v>
      </c>
      <c r="X26" s="80">
        <v>40.334764980000003</v>
      </c>
      <c r="Y26" s="80">
        <v>44.182463900000002</v>
      </c>
      <c r="Z26" s="37">
        <v>2.3227355140000001</v>
      </c>
      <c r="AA26" s="36">
        <v>34.001617246617158</v>
      </c>
      <c r="AB26" s="80">
        <v>32.190593640000003</v>
      </c>
      <c r="AC26" s="80">
        <v>35.812640850000001</v>
      </c>
      <c r="AD26" s="37">
        <v>2.7174931959999999</v>
      </c>
      <c r="AE26" s="36">
        <v>46.926756533852974</v>
      </c>
      <c r="AF26" s="80">
        <v>45.06932973</v>
      </c>
      <c r="AG26" s="80">
        <v>48.784183339999998</v>
      </c>
      <c r="AH26" s="37">
        <v>2.0194592710000001</v>
      </c>
      <c r="AI26" s="36">
        <v>41.589664984937798</v>
      </c>
      <c r="AJ26" s="80">
        <v>39.530338870000001</v>
      </c>
      <c r="AK26" s="80">
        <v>43.648991100000003</v>
      </c>
      <c r="AL26" s="37">
        <v>2.5262925090000001</v>
      </c>
      <c r="AM26" s="36">
        <v>48.994892295887468</v>
      </c>
      <c r="AN26" s="80">
        <v>46.727469480000003</v>
      </c>
      <c r="AO26" s="80">
        <v>51.262315110000003</v>
      </c>
      <c r="AP26" s="37">
        <v>2.3611611749999999</v>
      </c>
    </row>
    <row r="27" spans="1:42" ht="16.5" x14ac:dyDescent="0.2">
      <c r="A27" s="164"/>
      <c r="B27" s="11" t="s">
        <v>91</v>
      </c>
      <c r="C27" s="18">
        <v>32.485653629340064</v>
      </c>
      <c r="D27" s="74">
        <v>31.492216930000001</v>
      </c>
      <c r="E27" s="74">
        <v>33.479090329999998</v>
      </c>
      <c r="F27" s="19">
        <v>1.560243987</v>
      </c>
      <c r="G27" s="18">
        <v>42.399322792202625</v>
      </c>
      <c r="H27" s="74">
        <v>41.343847570000001</v>
      </c>
      <c r="I27" s="74">
        <v>43.454798019999998</v>
      </c>
      <c r="J27" s="19">
        <v>1.270085774</v>
      </c>
      <c r="K27" s="18">
        <v>29.905656831180195</v>
      </c>
      <c r="L27" s="74">
        <v>28.866752210000001</v>
      </c>
      <c r="M27" s="74">
        <v>30.944561449999998</v>
      </c>
      <c r="N27" s="19">
        <v>1.772418447</v>
      </c>
      <c r="O27" s="18">
        <v>43.247392984290215</v>
      </c>
      <c r="P27" s="74">
        <v>42.111917839999997</v>
      </c>
      <c r="Q27" s="74">
        <v>44.382868129999999</v>
      </c>
      <c r="R27" s="19">
        <v>1.3395583230000001</v>
      </c>
      <c r="S27" s="18">
        <v>42.43277143277583</v>
      </c>
      <c r="T27" s="74">
        <v>39.841045440000002</v>
      </c>
      <c r="U27" s="74">
        <v>45.024497420000003</v>
      </c>
      <c r="V27" s="19">
        <v>3.1162451419999999</v>
      </c>
      <c r="W27" s="18">
        <v>39.118280521847566</v>
      </c>
      <c r="X27" s="74">
        <v>36.487908789999999</v>
      </c>
      <c r="Y27" s="74">
        <v>41.748652249999999</v>
      </c>
      <c r="Z27" s="19">
        <v>3.4306886080000001</v>
      </c>
      <c r="AA27" s="18">
        <v>26.580842496446682</v>
      </c>
      <c r="AB27" s="74">
        <v>25.304820750000001</v>
      </c>
      <c r="AC27" s="74">
        <v>27.85686424</v>
      </c>
      <c r="AD27" s="19">
        <v>2.4492508239999999</v>
      </c>
      <c r="AE27" s="18">
        <v>42.889588398184095</v>
      </c>
      <c r="AF27" s="74">
        <v>41.481331679999997</v>
      </c>
      <c r="AG27" s="74">
        <v>44.297845109999997</v>
      </c>
      <c r="AH27" s="19">
        <v>1.6752278350000001</v>
      </c>
      <c r="AI27" s="18">
        <v>33.986612876168579</v>
      </c>
      <c r="AJ27" s="74">
        <v>32.28545381</v>
      </c>
      <c r="AK27" s="74">
        <v>35.687771949999998</v>
      </c>
      <c r="AL27" s="19">
        <v>2.5537652259999999</v>
      </c>
      <c r="AM27" s="18">
        <v>43.723443232667833</v>
      </c>
      <c r="AN27" s="74">
        <v>41.839280539999997</v>
      </c>
      <c r="AO27" s="74">
        <v>45.607605919999997</v>
      </c>
      <c r="AP27" s="19">
        <v>2.198608857</v>
      </c>
    </row>
    <row r="28" spans="1:42" ht="16.5" x14ac:dyDescent="0.2">
      <c r="A28" s="164"/>
      <c r="B28" s="12" t="s">
        <v>92</v>
      </c>
      <c r="C28" s="20">
        <v>17.358258997127955</v>
      </c>
      <c r="D28" s="75">
        <v>15.7107981</v>
      </c>
      <c r="E28" s="75">
        <v>19.005719890000002</v>
      </c>
      <c r="F28" s="21">
        <v>4.8423132400000002</v>
      </c>
      <c r="G28" s="20">
        <v>29.306797316312334</v>
      </c>
      <c r="H28" s="75">
        <v>27.302767589999998</v>
      </c>
      <c r="I28" s="75">
        <v>31.310827039999999</v>
      </c>
      <c r="J28" s="21">
        <v>3.488829344</v>
      </c>
      <c r="K28" s="20">
        <v>16.966224499649719</v>
      </c>
      <c r="L28" s="75">
        <v>15.270436460000001</v>
      </c>
      <c r="M28" s="75">
        <v>18.662012539999999</v>
      </c>
      <c r="N28" s="21">
        <v>5.0995315989999996</v>
      </c>
      <c r="O28" s="20">
        <v>30.304737479657117</v>
      </c>
      <c r="P28" s="75">
        <v>28.194538000000001</v>
      </c>
      <c r="Q28" s="75">
        <v>32.414936959999999</v>
      </c>
      <c r="R28" s="21">
        <v>3.5526867379999998</v>
      </c>
      <c r="S28" s="20">
        <v>21.857362581505889</v>
      </c>
      <c r="T28" s="75">
        <v>15.28342851</v>
      </c>
      <c r="U28" s="75">
        <v>28.43129665</v>
      </c>
      <c r="V28" s="21">
        <v>15.34516337</v>
      </c>
      <c r="W28" s="20">
        <v>19.122309604238101</v>
      </c>
      <c r="X28" s="75">
        <v>13.11120391</v>
      </c>
      <c r="Y28" s="75">
        <v>25.133415299999999</v>
      </c>
      <c r="Z28" s="21">
        <v>16.038285770000002</v>
      </c>
      <c r="AA28" s="20">
        <v>15.665728695004191</v>
      </c>
      <c r="AB28" s="75">
        <v>13.59409258</v>
      </c>
      <c r="AC28" s="75">
        <v>17.737364809999999</v>
      </c>
      <c r="AD28" s="21">
        <v>6.7469392639999999</v>
      </c>
      <c r="AE28" s="20">
        <v>29.399353157324644</v>
      </c>
      <c r="AF28" s="75">
        <v>26.929231810000001</v>
      </c>
      <c r="AG28" s="75">
        <v>31.869474499999999</v>
      </c>
      <c r="AH28" s="21">
        <v>4.286713335</v>
      </c>
      <c r="AI28" s="20">
        <v>18.775154051471734</v>
      </c>
      <c r="AJ28" s="75">
        <v>15.93278572</v>
      </c>
      <c r="AK28" s="75">
        <v>21.617522390000001</v>
      </c>
      <c r="AL28" s="21">
        <v>7.723973515</v>
      </c>
      <c r="AM28" s="20">
        <v>31.649971314067638</v>
      </c>
      <c r="AN28" s="75">
        <v>27.914153169999999</v>
      </c>
      <c r="AO28" s="75">
        <v>35.385789459999998</v>
      </c>
      <c r="AP28" s="21">
        <v>6.022216094</v>
      </c>
    </row>
    <row r="29" spans="1:42" ht="16.5" x14ac:dyDescent="0.2">
      <c r="A29" s="165"/>
      <c r="B29" s="13" t="s">
        <v>93</v>
      </c>
      <c r="C29" s="22">
        <v>9.065441903749921</v>
      </c>
      <c r="D29" s="76">
        <v>8.0150915719999993</v>
      </c>
      <c r="E29" s="76">
        <v>10.115792239999999</v>
      </c>
      <c r="F29" s="23">
        <v>5.9113833839999996</v>
      </c>
      <c r="G29" s="22">
        <v>18.459263313588053</v>
      </c>
      <c r="H29" s="76">
        <v>16.889404679999998</v>
      </c>
      <c r="I29" s="76">
        <v>20.02912194</v>
      </c>
      <c r="J29" s="23">
        <v>4.3390045779999999</v>
      </c>
      <c r="K29" s="22">
        <v>8.4264727221810638</v>
      </c>
      <c r="L29" s="76">
        <v>7.3895965050000001</v>
      </c>
      <c r="M29" s="76">
        <v>9.4633489399999995</v>
      </c>
      <c r="N29" s="23">
        <v>6.2780536500000004</v>
      </c>
      <c r="O29" s="22">
        <v>18.711583355275124</v>
      </c>
      <c r="P29" s="76">
        <v>17.083116459999999</v>
      </c>
      <c r="Q29" s="76">
        <v>20.340050250000001</v>
      </c>
      <c r="R29" s="23">
        <v>4.4403001050000004</v>
      </c>
      <c r="S29" s="22">
        <v>18.399248248149927</v>
      </c>
      <c r="T29" s="76">
        <v>12.689077470000001</v>
      </c>
      <c r="U29" s="76">
        <v>24.109419020000001</v>
      </c>
      <c r="V29" s="23">
        <v>15.83408408</v>
      </c>
      <c r="W29" s="22">
        <v>14.922316322365567</v>
      </c>
      <c r="X29" s="76">
        <v>8.9293383619999993</v>
      </c>
      <c r="Y29" s="76">
        <v>20.915294280000001</v>
      </c>
      <c r="Z29" s="23">
        <v>20.490396730000001</v>
      </c>
      <c r="AA29" s="22">
        <v>6.6456331253534273</v>
      </c>
      <c r="AB29" s="76">
        <v>5.5206726760000002</v>
      </c>
      <c r="AC29" s="76">
        <v>7.7705935750000004</v>
      </c>
      <c r="AD29" s="23">
        <v>8.6366400639999998</v>
      </c>
      <c r="AE29" s="22">
        <v>19.03251436745326</v>
      </c>
      <c r="AF29" s="76">
        <v>16.98301687</v>
      </c>
      <c r="AG29" s="76">
        <v>21.082011860000001</v>
      </c>
      <c r="AH29" s="23">
        <v>5.4940822130000004</v>
      </c>
      <c r="AI29" s="22">
        <v>12.144720075102871</v>
      </c>
      <c r="AJ29" s="76">
        <v>10.071741530000001</v>
      </c>
      <c r="AK29" s="76">
        <v>14.21769862</v>
      </c>
      <c r="AL29" s="23">
        <v>8.7086578370000005</v>
      </c>
      <c r="AM29" s="22">
        <v>18.047669355381601</v>
      </c>
      <c r="AN29" s="76">
        <v>15.39572237</v>
      </c>
      <c r="AO29" s="76">
        <v>20.699616339999999</v>
      </c>
      <c r="AP29" s="23">
        <v>7.4970022399999996</v>
      </c>
    </row>
    <row r="30" spans="1:42" ht="16.5" x14ac:dyDescent="0.2">
      <c r="A30" s="163" t="s">
        <v>36</v>
      </c>
      <c r="B30" s="31" t="s">
        <v>94</v>
      </c>
      <c r="C30" s="36">
        <v>7.7803084774498643</v>
      </c>
      <c r="D30" s="80">
        <v>6.7227962489999999</v>
      </c>
      <c r="E30" s="80">
        <v>8.8378207060000005</v>
      </c>
      <c r="F30" s="37">
        <v>6.9347771580000002</v>
      </c>
      <c r="G30" s="36">
        <v>17.384222068149182</v>
      </c>
      <c r="H30" s="80">
        <v>15.714042040000001</v>
      </c>
      <c r="I30" s="80">
        <v>19.054402100000001</v>
      </c>
      <c r="J30" s="37">
        <v>4.9017589990000001</v>
      </c>
      <c r="K30" s="36">
        <v>7.4926841607589365</v>
      </c>
      <c r="L30" s="80">
        <v>6.448130849</v>
      </c>
      <c r="M30" s="80">
        <v>8.5372374719999993</v>
      </c>
      <c r="N30" s="37">
        <v>7.1127429299999996</v>
      </c>
      <c r="O30" s="36">
        <v>17.969502119760154</v>
      </c>
      <c r="P30" s="80">
        <v>16.236414119999999</v>
      </c>
      <c r="Q30" s="80">
        <v>19.70259012</v>
      </c>
      <c r="R30" s="37">
        <v>4.9207182429999996</v>
      </c>
      <c r="S30" s="36">
        <v>11.065920223054043</v>
      </c>
      <c r="T30" s="80">
        <v>5.6968858280000001</v>
      </c>
      <c r="U30" s="80">
        <v>16.434954619999999</v>
      </c>
      <c r="V30" s="37">
        <v>24.754410010000001</v>
      </c>
      <c r="W30" s="36">
        <v>10.113070206533951</v>
      </c>
      <c r="X30" s="80">
        <v>3.726509734</v>
      </c>
      <c r="Y30" s="80">
        <v>16.499630679999999</v>
      </c>
      <c r="Z30" s="37">
        <v>32.220177990000003</v>
      </c>
      <c r="AA30" s="36">
        <v>7.2304249999229668</v>
      </c>
      <c r="AB30" s="80">
        <v>6.058246585</v>
      </c>
      <c r="AC30" s="80">
        <v>8.4026034149999997</v>
      </c>
      <c r="AD30" s="37">
        <v>8.2713009480000004</v>
      </c>
      <c r="AE30" s="36">
        <v>18.476175449646583</v>
      </c>
      <c r="AF30" s="80">
        <v>16.491310550000001</v>
      </c>
      <c r="AG30" s="80">
        <v>20.46104034</v>
      </c>
      <c r="AH30" s="37">
        <v>5.4810378569999996</v>
      </c>
      <c r="AI30" s="36">
        <v>8.1975034784490362</v>
      </c>
      <c r="AJ30" s="80">
        <v>5.995732286</v>
      </c>
      <c r="AK30" s="80">
        <v>10.39927467</v>
      </c>
      <c r="AL30" s="37">
        <v>13.70359466</v>
      </c>
      <c r="AM30" s="36">
        <v>16.624600100051122</v>
      </c>
      <c r="AN30" s="80">
        <v>13.08720179</v>
      </c>
      <c r="AO30" s="80">
        <v>20.161998409999999</v>
      </c>
      <c r="AP30" s="37">
        <v>10.85617124</v>
      </c>
    </row>
    <row r="31" spans="1:42" ht="16.5" x14ac:dyDescent="0.2">
      <c r="A31" s="165"/>
      <c r="B31" s="13" t="s">
        <v>95</v>
      </c>
      <c r="C31" s="22">
        <v>37.002092087288709</v>
      </c>
      <c r="D31" s="76">
        <v>36.150223689999997</v>
      </c>
      <c r="E31" s="76">
        <v>37.853960479999998</v>
      </c>
      <c r="F31" s="23">
        <v>1.1746004299999999</v>
      </c>
      <c r="G31" s="22">
        <v>43.121510211327355</v>
      </c>
      <c r="H31" s="76">
        <v>42.27102052</v>
      </c>
      <c r="I31" s="76">
        <v>43.9719999</v>
      </c>
      <c r="J31" s="23">
        <v>1.0062804160000001</v>
      </c>
      <c r="K31" s="22">
        <v>31.734373225646667</v>
      </c>
      <c r="L31" s="76">
        <v>30.84674691</v>
      </c>
      <c r="M31" s="76">
        <v>32.621999539999997</v>
      </c>
      <c r="N31" s="23">
        <v>1.4270663699999999</v>
      </c>
      <c r="O31" s="22">
        <v>43.927324877457217</v>
      </c>
      <c r="P31" s="76">
        <v>42.975886109999998</v>
      </c>
      <c r="Q31" s="76">
        <v>44.878763640000003</v>
      </c>
      <c r="R31" s="23">
        <v>1.1050705729999999</v>
      </c>
      <c r="S31" s="22">
        <v>48.296836506071777</v>
      </c>
      <c r="T31" s="76">
        <v>46.513905280000003</v>
      </c>
      <c r="U31" s="76">
        <v>50.07976773</v>
      </c>
      <c r="V31" s="23">
        <v>1.8834748889999999</v>
      </c>
      <c r="W31" s="22">
        <v>41.340378576404632</v>
      </c>
      <c r="X31" s="76">
        <v>39.610337780000002</v>
      </c>
      <c r="Y31" s="76">
        <v>43.070419370000003</v>
      </c>
      <c r="Z31" s="23">
        <v>2.135137378</v>
      </c>
      <c r="AA31" s="22">
        <v>27.90250347503493</v>
      </c>
      <c r="AB31" s="76">
        <v>26.755337350000001</v>
      </c>
      <c r="AC31" s="76">
        <v>29.049669600000001</v>
      </c>
      <c r="AD31" s="23">
        <v>2.0976212400000001</v>
      </c>
      <c r="AE31" s="22">
        <v>43.35624143255253</v>
      </c>
      <c r="AF31" s="76">
        <v>42.151960969999998</v>
      </c>
      <c r="AG31" s="76">
        <v>44.560521899999998</v>
      </c>
      <c r="AH31" s="23">
        <v>1.417163451</v>
      </c>
      <c r="AI31" s="22">
        <v>35.773139521212499</v>
      </c>
      <c r="AJ31" s="76">
        <v>34.413864779999997</v>
      </c>
      <c r="AK31" s="76">
        <v>37.132414259999997</v>
      </c>
      <c r="AL31" s="23">
        <v>1.9386263800000001</v>
      </c>
      <c r="AM31" s="22">
        <v>44.575495631971947</v>
      </c>
      <c r="AN31" s="76">
        <v>43.060501670000001</v>
      </c>
      <c r="AO31" s="76">
        <v>46.090489599999998</v>
      </c>
      <c r="AP31" s="23">
        <v>1.734038162</v>
      </c>
    </row>
    <row r="32" spans="1:42" ht="16.5" x14ac:dyDescent="0.25">
      <c r="A32" s="6"/>
      <c r="B32" s="6"/>
      <c r="C32" s="6"/>
      <c r="D32" s="5"/>
      <c r="E32" s="5"/>
      <c r="F32" s="5"/>
      <c r="G32" s="6"/>
      <c r="H32" s="5"/>
      <c r="I32" s="5"/>
      <c r="J32" s="5"/>
      <c r="K32" s="6"/>
      <c r="L32" s="5"/>
      <c r="M32" s="5"/>
      <c r="N32" s="5"/>
      <c r="O32" s="6"/>
      <c r="P32" s="5"/>
      <c r="Q32" s="5"/>
      <c r="R32" s="5"/>
      <c r="S32" s="6"/>
      <c r="T32" s="5"/>
      <c r="U32" s="5"/>
      <c r="V32" s="5"/>
      <c r="W32" s="6"/>
      <c r="X32" s="5"/>
      <c r="Y32" s="5"/>
      <c r="Z32" s="5"/>
      <c r="AA32" s="6"/>
      <c r="AB32" s="5"/>
      <c r="AC32" s="5"/>
      <c r="AD32" s="5"/>
      <c r="AE32" s="6"/>
      <c r="AF32" s="5"/>
      <c r="AG32" s="5"/>
      <c r="AH32" s="5"/>
      <c r="AI32" s="6"/>
      <c r="AJ32" s="5"/>
      <c r="AK32" s="5"/>
      <c r="AL32" s="5"/>
      <c r="AM32" s="6"/>
      <c r="AN32" s="5"/>
      <c r="AO32" s="5"/>
      <c r="AP32" s="5"/>
    </row>
    <row r="33" spans="1:42" ht="16.5" x14ac:dyDescent="0.25">
      <c r="A33" s="6"/>
      <c r="B33" s="6"/>
      <c r="C33" s="6"/>
      <c r="D33" s="5"/>
      <c r="E33" s="5"/>
      <c r="F33" s="5"/>
      <c r="G33" s="6"/>
      <c r="H33" s="5"/>
      <c r="I33" s="5"/>
      <c r="J33" s="5"/>
      <c r="K33" s="6"/>
      <c r="L33" s="5"/>
      <c r="M33" s="5"/>
      <c r="N33" s="5"/>
      <c r="O33" s="6"/>
      <c r="P33" s="5"/>
      <c r="Q33" s="5"/>
      <c r="R33" s="5"/>
      <c r="S33" s="6"/>
      <c r="T33" s="5"/>
      <c r="U33" s="5"/>
      <c r="V33" s="5"/>
      <c r="W33" s="6"/>
      <c r="X33" s="5"/>
      <c r="Y33" s="5"/>
      <c r="Z33" s="5"/>
      <c r="AA33" s="6"/>
      <c r="AB33" s="5"/>
      <c r="AC33" s="5"/>
      <c r="AD33" s="5"/>
      <c r="AE33" s="6"/>
      <c r="AF33" s="5"/>
      <c r="AG33" s="5"/>
      <c r="AH33" s="5"/>
      <c r="AI33" s="6"/>
      <c r="AJ33" s="5"/>
      <c r="AK33" s="5"/>
      <c r="AL33" s="5"/>
      <c r="AM33" s="6"/>
      <c r="AN33" s="5"/>
      <c r="AO33" s="5"/>
      <c r="AP33" s="5"/>
    </row>
    <row r="34" spans="1:42" x14ac:dyDescent="0.2">
      <c r="A34" s="9" t="s">
        <v>167</v>
      </c>
    </row>
    <row r="35" spans="1:42" x14ac:dyDescent="0.2">
      <c r="A35" s="9" t="s">
        <v>166</v>
      </c>
    </row>
    <row r="36" spans="1:42" x14ac:dyDescent="0.2">
      <c r="A36" s="9" t="s">
        <v>2</v>
      </c>
    </row>
    <row r="37" spans="1:42" x14ac:dyDescent="0.2">
      <c r="A37" s="9" t="s">
        <v>4</v>
      </c>
    </row>
    <row r="38" spans="1:42" ht="16.5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"/>
      <c r="X38" s="3"/>
      <c r="Y38" s="3"/>
      <c r="Z38" s="3"/>
      <c r="AA38" s="6"/>
      <c r="AB38" s="3"/>
      <c r="AC38" s="3"/>
      <c r="AD38" s="3"/>
      <c r="AE38" s="6"/>
      <c r="AF38" s="3"/>
      <c r="AG38" s="3"/>
      <c r="AH38" s="3"/>
      <c r="AI38" s="6"/>
      <c r="AJ38" s="3"/>
      <c r="AK38" s="3"/>
      <c r="AL38" s="3"/>
      <c r="AM38" s="6"/>
      <c r="AN38" s="3"/>
      <c r="AO38" s="3"/>
      <c r="AP38" s="3"/>
    </row>
    <row r="39" spans="1:42" ht="16.5" x14ac:dyDescent="0.2">
      <c r="A39" s="10" t="s">
        <v>32</v>
      </c>
      <c r="B39" s="10"/>
      <c r="C39" s="146" t="s">
        <v>2</v>
      </c>
      <c r="D39" s="147"/>
      <c r="E39" s="147"/>
      <c r="F39" s="147"/>
      <c r="G39" s="147"/>
      <c r="H39" s="147"/>
      <c r="I39" s="147"/>
      <c r="J39" s="148"/>
      <c r="K39" s="146" t="s">
        <v>76</v>
      </c>
      <c r="L39" s="147"/>
      <c r="M39" s="147"/>
      <c r="N39" s="147"/>
      <c r="O39" s="147"/>
      <c r="P39" s="147"/>
      <c r="Q39" s="147"/>
      <c r="R39" s="148"/>
      <c r="S39" s="146" t="s">
        <v>77</v>
      </c>
      <c r="T39" s="147"/>
      <c r="U39" s="147"/>
      <c r="V39" s="147"/>
      <c r="W39" s="147"/>
      <c r="X39" s="147"/>
      <c r="Y39" s="147"/>
      <c r="Z39" s="148"/>
      <c r="AA39" s="146" t="s">
        <v>78</v>
      </c>
      <c r="AB39" s="147"/>
      <c r="AC39" s="147"/>
      <c r="AD39" s="147"/>
      <c r="AE39" s="147"/>
      <c r="AF39" s="147"/>
      <c r="AG39" s="147"/>
      <c r="AH39" s="148"/>
      <c r="AI39" s="146" t="s">
        <v>79</v>
      </c>
      <c r="AJ39" s="147"/>
      <c r="AK39" s="147"/>
      <c r="AL39" s="147"/>
      <c r="AM39" s="147"/>
      <c r="AN39" s="147"/>
      <c r="AO39" s="147"/>
      <c r="AP39" s="148"/>
    </row>
    <row r="40" spans="1:42" ht="16.5" x14ac:dyDescent="0.2">
      <c r="A40" s="14"/>
      <c r="B40" s="14"/>
      <c r="C40" s="146">
        <v>2019</v>
      </c>
      <c r="D40" s="147"/>
      <c r="E40" s="147"/>
      <c r="F40" s="148"/>
      <c r="G40" s="146">
        <v>2020</v>
      </c>
      <c r="H40" s="147"/>
      <c r="I40" s="147"/>
      <c r="J40" s="148"/>
      <c r="K40" s="146">
        <v>2019</v>
      </c>
      <c r="L40" s="147"/>
      <c r="M40" s="147"/>
      <c r="N40" s="148"/>
      <c r="O40" s="146">
        <v>2020</v>
      </c>
      <c r="P40" s="147"/>
      <c r="Q40" s="147"/>
      <c r="R40" s="148"/>
      <c r="S40" s="146">
        <v>2019</v>
      </c>
      <c r="T40" s="147"/>
      <c r="U40" s="147"/>
      <c r="V40" s="148"/>
      <c r="W40" s="146">
        <v>2020</v>
      </c>
      <c r="X40" s="147"/>
      <c r="Y40" s="147"/>
      <c r="Z40" s="148"/>
      <c r="AA40" s="146">
        <v>2019</v>
      </c>
      <c r="AB40" s="147"/>
      <c r="AC40" s="147"/>
      <c r="AD40" s="148"/>
      <c r="AE40" s="146">
        <v>2020</v>
      </c>
      <c r="AF40" s="147"/>
      <c r="AG40" s="147"/>
      <c r="AH40" s="148"/>
      <c r="AI40" s="146">
        <v>2019</v>
      </c>
      <c r="AJ40" s="147"/>
      <c r="AK40" s="147"/>
      <c r="AL40" s="148"/>
      <c r="AM40" s="146">
        <v>2020</v>
      </c>
      <c r="AN40" s="147"/>
      <c r="AO40" s="147"/>
      <c r="AP40" s="148"/>
    </row>
    <row r="41" spans="1:42" ht="16.5" x14ac:dyDescent="0.2">
      <c r="A41" s="14"/>
      <c r="B41" s="14"/>
      <c r="C41" s="69" t="s">
        <v>7</v>
      </c>
      <c r="D41" s="68" t="s">
        <v>69</v>
      </c>
      <c r="E41" s="68" t="s">
        <v>70</v>
      </c>
      <c r="F41" s="70" t="s">
        <v>71</v>
      </c>
      <c r="G41" s="69" t="s">
        <v>7</v>
      </c>
      <c r="H41" s="68" t="s">
        <v>69</v>
      </c>
      <c r="I41" s="68" t="s">
        <v>70</v>
      </c>
      <c r="J41" s="70" t="s">
        <v>71</v>
      </c>
      <c r="K41" s="69" t="s">
        <v>7</v>
      </c>
      <c r="L41" s="68" t="s">
        <v>69</v>
      </c>
      <c r="M41" s="68" t="s">
        <v>70</v>
      </c>
      <c r="N41" s="70" t="s">
        <v>71</v>
      </c>
      <c r="O41" s="69" t="s">
        <v>7</v>
      </c>
      <c r="P41" s="68" t="s">
        <v>69</v>
      </c>
      <c r="Q41" s="68" t="s">
        <v>70</v>
      </c>
      <c r="R41" s="70" t="s">
        <v>71</v>
      </c>
      <c r="S41" s="69" t="s">
        <v>7</v>
      </c>
      <c r="T41" s="68" t="s">
        <v>69</v>
      </c>
      <c r="U41" s="68" t="s">
        <v>70</v>
      </c>
      <c r="V41" s="70" t="s">
        <v>71</v>
      </c>
      <c r="W41" s="69" t="s">
        <v>7</v>
      </c>
      <c r="X41" s="68" t="s">
        <v>69</v>
      </c>
      <c r="Y41" s="68" t="s">
        <v>70</v>
      </c>
      <c r="Z41" s="70" t="s">
        <v>71</v>
      </c>
      <c r="AA41" s="69" t="s">
        <v>7</v>
      </c>
      <c r="AB41" s="68" t="s">
        <v>69</v>
      </c>
      <c r="AC41" s="68" t="s">
        <v>70</v>
      </c>
      <c r="AD41" s="70" t="s">
        <v>71</v>
      </c>
      <c r="AE41" s="69" t="s">
        <v>7</v>
      </c>
      <c r="AF41" s="68" t="s">
        <v>69</v>
      </c>
      <c r="AG41" s="68" t="s">
        <v>70</v>
      </c>
      <c r="AH41" s="70" t="s">
        <v>71</v>
      </c>
      <c r="AI41" s="69" t="s">
        <v>7</v>
      </c>
      <c r="AJ41" s="68" t="s">
        <v>69</v>
      </c>
      <c r="AK41" s="68" t="s">
        <v>70</v>
      </c>
      <c r="AL41" s="70" t="s">
        <v>71</v>
      </c>
      <c r="AM41" s="69" t="s">
        <v>7</v>
      </c>
      <c r="AN41" s="68" t="s">
        <v>69</v>
      </c>
      <c r="AO41" s="68" t="s">
        <v>70</v>
      </c>
      <c r="AP41" s="70" t="s">
        <v>71</v>
      </c>
    </row>
    <row r="42" spans="1:42" ht="16.5" x14ac:dyDescent="0.25">
      <c r="A42" s="33" t="s">
        <v>7</v>
      </c>
      <c r="B42" s="29"/>
      <c r="C42" s="34">
        <v>8.9397923256122773</v>
      </c>
      <c r="D42" s="79">
        <v>8.4593223979999994</v>
      </c>
      <c r="E42" s="79">
        <v>9.4202622530000006</v>
      </c>
      <c r="F42" s="35">
        <v>2.7420963380000001</v>
      </c>
      <c r="G42" s="34">
        <v>12.750014104940668</v>
      </c>
      <c r="H42" s="79">
        <v>12.23398751</v>
      </c>
      <c r="I42" s="79">
        <v>13.2660407</v>
      </c>
      <c r="J42" s="35">
        <v>2.0649300739999998</v>
      </c>
      <c r="K42" s="34">
        <v>4.9742418317901809</v>
      </c>
      <c r="L42" s="79">
        <v>4.6031396640000004</v>
      </c>
      <c r="M42" s="79">
        <v>5.3453439999999999</v>
      </c>
      <c r="N42" s="35">
        <v>3.8063658180000002</v>
      </c>
      <c r="O42" s="34">
        <v>12.175779071424179</v>
      </c>
      <c r="P42" s="79">
        <v>11.600123099999999</v>
      </c>
      <c r="Q42" s="79">
        <v>12.75143504</v>
      </c>
      <c r="R42" s="35">
        <v>2.412182611</v>
      </c>
      <c r="S42" s="34">
        <v>18.446555650624646</v>
      </c>
      <c r="T42" s="79">
        <v>17.174808989999999</v>
      </c>
      <c r="U42" s="79">
        <v>19.718302309999999</v>
      </c>
      <c r="V42" s="35">
        <v>3.5174606430000002</v>
      </c>
      <c r="W42" s="34">
        <v>14.181575987131797</v>
      </c>
      <c r="X42" s="79">
        <v>13.09609934</v>
      </c>
      <c r="Y42" s="79">
        <v>15.26705263</v>
      </c>
      <c r="Z42" s="35">
        <v>3.9051697509999999</v>
      </c>
      <c r="AA42" s="34">
        <v>3.2356927961786726</v>
      </c>
      <c r="AB42" s="79">
        <v>2.841995571</v>
      </c>
      <c r="AC42" s="79">
        <v>3.6293900219999999</v>
      </c>
      <c r="AD42" s="35">
        <v>6.2078183559999998</v>
      </c>
      <c r="AE42" s="34">
        <v>12.121446013604476</v>
      </c>
      <c r="AF42" s="79">
        <v>11.355725140000001</v>
      </c>
      <c r="AG42" s="79">
        <v>12.88716689</v>
      </c>
      <c r="AH42" s="35">
        <v>3.2229976119999999</v>
      </c>
      <c r="AI42" s="34">
        <v>7.0221013414319771</v>
      </c>
      <c r="AJ42" s="79">
        <v>6.3661767539999996</v>
      </c>
      <c r="AK42" s="79">
        <v>7.6780259290000004</v>
      </c>
      <c r="AL42" s="35">
        <v>4.7657444059999996</v>
      </c>
      <c r="AM42" s="34">
        <v>12.24478309880659</v>
      </c>
      <c r="AN42" s="79">
        <v>11.365430740000001</v>
      </c>
      <c r="AO42" s="79">
        <v>13.12413546</v>
      </c>
      <c r="AP42" s="35">
        <v>3.6640025500000002</v>
      </c>
    </row>
    <row r="43" spans="1:42" ht="16.5" x14ac:dyDescent="0.2">
      <c r="A43" s="160" t="s">
        <v>5</v>
      </c>
      <c r="B43" s="12" t="s">
        <v>82</v>
      </c>
      <c r="C43" s="20">
        <v>9.4062917239453032</v>
      </c>
      <c r="D43" s="75">
        <v>8.8427022819999994</v>
      </c>
      <c r="E43" s="75">
        <v>9.9698811660000004</v>
      </c>
      <c r="F43" s="21">
        <v>3.056949989</v>
      </c>
      <c r="G43" s="20">
        <v>12.675006277541087</v>
      </c>
      <c r="H43" s="75">
        <v>12.077005679999999</v>
      </c>
      <c r="I43" s="75">
        <v>13.27300687</v>
      </c>
      <c r="J43" s="21">
        <v>2.4071178959999999</v>
      </c>
      <c r="K43" s="20">
        <v>4.6913997536655483</v>
      </c>
      <c r="L43" s="75">
        <v>4.2444231139999999</v>
      </c>
      <c r="M43" s="75">
        <v>5.1383763929999997</v>
      </c>
      <c r="N43" s="21">
        <v>4.8610077580000004</v>
      </c>
      <c r="O43" s="20">
        <v>11.710789537275939</v>
      </c>
      <c r="P43" s="75">
        <v>11.047659510000001</v>
      </c>
      <c r="Q43" s="75">
        <v>12.37391957</v>
      </c>
      <c r="R43" s="21">
        <v>2.8890592559999999</v>
      </c>
      <c r="S43" s="20">
        <v>18.78849001195622</v>
      </c>
      <c r="T43" s="75">
        <v>17.43060242</v>
      </c>
      <c r="U43" s="75">
        <v>20.146377609999998</v>
      </c>
      <c r="V43" s="21">
        <v>3.6873628140000001</v>
      </c>
      <c r="W43" s="20">
        <v>14.658605665424156</v>
      </c>
      <c r="X43" s="75">
        <v>13.44724289</v>
      </c>
      <c r="Y43" s="75">
        <v>15.869968439999999</v>
      </c>
      <c r="Z43" s="21">
        <v>4.2162416110000001</v>
      </c>
      <c r="AA43" s="20">
        <v>2.7168173549641921</v>
      </c>
      <c r="AB43" s="75">
        <v>2.27720747</v>
      </c>
      <c r="AC43" s="75">
        <v>3.1564272400000002</v>
      </c>
      <c r="AD43" s="21">
        <v>8.2556435930000003</v>
      </c>
      <c r="AE43" s="20">
        <v>11.420730056359222</v>
      </c>
      <c r="AF43" s="75">
        <v>10.555982739999999</v>
      </c>
      <c r="AG43" s="75">
        <v>12.28547738</v>
      </c>
      <c r="AH43" s="21">
        <v>3.863129678</v>
      </c>
      <c r="AI43" s="20">
        <v>7.0186096253388648</v>
      </c>
      <c r="AJ43" s="75">
        <v>6.2026677760000002</v>
      </c>
      <c r="AK43" s="75">
        <v>7.8345514749999996</v>
      </c>
      <c r="AL43" s="21">
        <v>5.9313294819999998</v>
      </c>
      <c r="AM43" s="20">
        <v>12.079808081483352</v>
      </c>
      <c r="AN43" s="75">
        <v>11.04198433</v>
      </c>
      <c r="AO43" s="75">
        <v>13.117631830000001</v>
      </c>
      <c r="AP43" s="21">
        <v>4.3833636379999996</v>
      </c>
    </row>
    <row r="44" spans="1:42" ht="16.5" x14ac:dyDescent="0.2">
      <c r="A44" s="161"/>
      <c r="B44" s="13" t="s">
        <v>83</v>
      </c>
      <c r="C44" s="22">
        <v>8.1656682869292752</v>
      </c>
      <c r="D44" s="76">
        <v>7.5551113289999998</v>
      </c>
      <c r="E44" s="76">
        <v>8.7762252449999991</v>
      </c>
      <c r="F44" s="23">
        <v>3.8148580270000001</v>
      </c>
      <c r="G44" s="22">
        <v>12.881798285247955</v>
      </c>
      <c r="H44" s="76">
        <v>12.13758468</v>
      </c>
      <c r="I44" s="76">
        <v>13.62591828</v>
      </c>
      <c r="J44" s="23">
        <v>2.9474015109999998</v>
      </c>
      <c r="K44" s="22">
        <v>5.378763591947255</v>
      </c>
      <c r="L44" s="76">
        <v>4.8943072680000004</v>
      </c>
      <c r="M44" s="76">
        <v>5.8632199160000003</v>
      </c>
      <c r="N44" s="23">
        <v>4.5953236229999996</v>
      </c>
      <c r="O44" s="22">
        <v>12.875714148590031</v>
      </c>
      <c r="P44" s="76">
        <v>12.063798179999999</v>
      </c>
      <c r="Q44" s="76">
        <v>13.687510980000001</v>
      </c>
      <c r="R44" s="23">
        <v>3.2170204980000001</v>
      </c>
      <c r="S44" s="22">
        <v>17.613422839699197</v>
      </c>
      <c r="T44" s="76">
        <v>15.6659591</v>
      </c>
      <c r="U44" s="76">
        <v>19.560886579999998</v>
      </c>
      <c r="V44" s="23">
        <v>5.6411746689999998</v>
      </c>
      <c r="W44" s="22">
        <v>12.90406634940272</v>
      </c>
      <c r="X44" s="76">
        <v>11.1170247</v>
      </c>
      <c r="Y44" s="76">
        <v>14.691108</v>
      </c>
      <c r="Z44" s="23">
        <v>7.0656483080000001</v>
      </c>
      <c r="AA44" s="22">
        <v>3.9782615811698494</v>
      </c>
      <c r="AB44" s="76">
        <v>3.4585384320000001</v>
      </c>
      <c r="AC44" s="76">
        <v>4.4979847299999998</v>
      </c>
      <c r="AD44" s="23">
        <v>6.6653453159999998</v>
      </c>
      <c r="AE44" s="22">
        <v>13.178227774351292</v>
      </c>
      <c r="AF44" s="76">
        <v>12.14637454</v>
      </c>
      <c r="AG44" s="76">
        <v>14.21008101</v>
      </c>
      <c r="AH44" s="23">
        <v>3.9948902130000001</v>
      </c>
      <c r="AI44" s="22">
        <v>7.0270914739292172</v>
      </c>
      <c r="AJ44" s="76">
        <v>6.1685356269999998</v>
      </c>
      <c r="AK44" s="76">
        <v>7.8856473210000004</v>
      </c>
      <c r="AL44" s="23">
        <v>6.2335704459999999</v>
      </c>
      <c r="AM44" s="22">
        <v>12.492514313080445</v>
      </c>
      <c r="AN44" s="76">
        <v>11.1989243</v>
      </c>
      <c r="AO44" s="76">
        <v>13.78584232</v>
      </c>
      <c r="AP44" s="23">
        <v>5.282643438</v>
      </c>
    </row>
    <row r="45" spans="1:42" ht="16.5" x14ac:dyDescent="0.2">
      <c r="A45" s="162" t="s">
        <v>6</v>
      </c>
      <c r="B45" s="31" t="s">
        <v>84</v>
      </c>
      <c r="C45" s="36">
        <v>10.799604845231817</v>
      </c>
      <c r="D45" s="80">
        <v>9.3444035240000005</v>
      </c>
      <c r="E45" s="80">
        <v>12.25480617</v>
      </c>
      <c r="F45" s="37">
        <v>6.8747853680000004</v>
      </c>
      <c r="G45" s="36">
        <v>14.217661130858042</v>
      </c>
      <c r="H45" s="80">
        <v>12.65196327</v>
      </c>
      <c r="I45" s="80">
        <v>15.78335899</v>
      </c>
      <c r="J45" s="37">
        <v>5.618543238</v>
      </c>
      <c r="K45" s="36">
        <v>5.935728237890844</v>
      </c>
      <c r="L45" s="80">
        <v>4.7936488390000003</v>
      </c>
      <c r="M45" s="80">
        <v>7.0778076370000003</v>
      </c>
      <c r="N45" s="37">
        <v>9.8167157869999997</v>
      </c>
      <c r="O45" s="36">
        <v>12.914992616352874</v>
      </c>
      <c r="P45" s="80">
        <v>11.25799789</v>
      </c>
      <c r="Q45" s="80">
        <v>14.57198734</v>
      </c>
      <c r="R45" s="37">
        <v>6.5459229939999997</v>
      </c>
      <c r="S45" s="36">
        <v>21.429202240579244</v>
      </c>
      <c r="T45" s="80">
        <v>17.804987910000001</v>
      </c>
      <c r="U45" s="80">
        <v>25.05341657</v>
      </c>
      <c r="V45" s="37">
        <v>8.6288277289999993</v>
      </c>
      <c r="W45" s="36">
        <v>17.601200656741923</v>
      </c>
      <c r="X45" s="80">
        <v>13.96201464</v>
      </c>
      <c r="Y45" s="80">
        <v>21.24038668</v>
      </c>
      <c r="Z45" s="37">
        <v>10.548868779999999</v>
      </c>
      <c r="AA45" s="36">
        <v>4.7964957410350708</v>
      </c>
      <c r="AB45" s="80">
        <v>3.3685704699999999</v>
      </c>
      <c r="AC45" s="80">
        <v>6.2244210119999996</v>
      </c>
      <c r="AD45" s="37">
        <v>15.188865809999999</v>
      </c>
      <c r="AE45" s="36">
        <v>13.127341998737249</v>
      </c>
      <c r="AF45" s="80">
        <v>11.077972859999999</v>
      </c>
      <c r="AG45" s="80">
        <v>15.17671114</v>
      </c>
      <c r="AH45" s="37">
        <v>7.9650282719999996</v>
      </c>
      <c r="AI45" s="36">
        <v>7.1301558353795356</v>
      </c>
      <c r="AJ45" s="80">
        <v>5.3254023760000004</v>
      </c>
      <c r="AK45" s="80">
        <v>8.9349092950000006</v>
      </c>
      <c r="AL45" s="37">
        <v>12.914059699999999</v>
      </c>
      <c r="AM45" s="36">
        <v>12.661407838642111</v>
      </c>
      <c r="AN45" s="80">
        <v>9.9696841640000002</v>
      </c>
      <c r="AO45" s="80">
        <v>15.353131510000001</v>
      </c>
      <c r="AP45" s="37">
        <v>10.846569540000001</v>
      </c>
    </row>
    <row r="46" spans="1:42" ht="16.5" x14ac:dyDescent="0.2">
      <c r="A46" s="160"/>
      <c r="B46" s="11" t="s">
        <v>85</v>
      </c>
      <c r="C46" s="18">
        <v>11.113302118719872</v>
      </c>
      <c r="D46" s="74">
        <v>10.150934790000001</v>
      </c>
      <c r="E46" s="74">
        <v>12.075669449999999</v>
      </c>
      <c r="F46" s="19">
        <v>4.4181624499999996</v>
      </c>
      <c r="G46" s="18">
        <v>15.938594818384678</v>
      </c>
      <c r="H46" s="74">
        <v>14.81259429</v>
      </c>
      <c r="I46" s="74">
        <v>17.064595350000001</v>
      </c>
      <c r="J46" s="19">
        <v>3.6043959490000002</v>
      </c>
      <c r="K46" s="18">
        <v>6.143428870027174</v>
      </c>
      <c r="L46" s="74">
        <v>5.3824029329999998</v>
      </c>
      <c r="M46" s="74">
        <v>6.9044548069999996</v>
      </c>
      <c r="N46" s="19">
        <v>6.3202251909999996</v>
      </c>
      <c r="O46" s="18">
        <v>14.928820765314596</v>
      </c>
      <c r="P46" s="74">
        <v>13.756259200000001</v>
      </c>
      <c r="Q46" s="74">
        <v>16.10138233</v>
      </c>
      <c r="R46" s="19">
        <v>4.0073205009999997</v>
      </c>
      <c r="S46" s="18">
        <v>24.455344878827947</v>
      </c>
      <c r="T46" s="74">
        <v>21.795184649999999</v>
      </c>
      <c r="U46" s="74">
        <v>27.1155051</v>
      </c>
      <c r="V46" s="19">
        <v>5.5498076669999996</v>
      </c>
      <c r="W46" s="18">
        <v>18.783115055390013</v>
      </c>
      <c r="X46" s="74">
        <v>16.045246290000001</v>
      </c>
      <c r="Y46" s="74">
        <v>21.520983820000001</v>
      </c>
      <c r="Z46" s="19">
        <v>7.4368485399999997</v>
      </c>
      <c r="AA46" s="18">
        <v>4.1348265969807469</v>
      </c>
      <c r="AB46" s="74">
        <v>3.337897705</v>
      </c>
      <c r="AC46" s="74">
        <v>4.9317554880000003</v>
      </c>
      <c r="AD46" s="19">
        <v>9.8334564629999992</v>
      </c>
      <c r="AE46" s="18">
        <v>15.847810211467658</v>
      </c>
      <c r="AF46" s="74">
        <v>14.304611059999999</v>
      </c>
      <c r="AG46" s="74">
        <v>17.391009360000002</v>
      </c>
      <c r="AH46" s="19">
        <v>4.9681722260000001</v>
      </c>
      <c r="AI46" s="18">
        <v>8.6689757282552264</v>
      </c>
      <c r="AJ46" s="74">
        <v>7.2801889199999996</v>
      </c>
      <c r="AK46" s="74">
        <v>10.057762540000001</v>
      </c>
      <c r="AL46" s="19">
        <v>8.1735688290000006</v>
      </c>
      <c r="AM46" s="18">
        <v>13.723759603871244</v>
      </c>
      <c r="AN46" s="74">
        <v>11.928504650000001</v>
      </c>
      <c r="AO46" s="74">
        <v>15.51901456</v>
      </c>
      <c r="AP46" s="19">
        <v>6.6741653379999999</v>
      </c>
    </row>
    <row r="47" spans="1:42" ht="16.5" x14ac:dyDescent="0.2">
      <c r="A47" s="160"/>
      <c r="B47" s="12" t="s">
        <v>86</v>
      </c>
      <c r="C47" s="20">
        <v>10.226094337719509</v>
      </c>
      <c r="D47" s="75">
        <v>9.364636677</v>
      </c>
      <c r="E47" s="75">
        <v>11.087552000000001</v>
      </c>
      <c r="F47" s="21">
        <v>4.2980164289999996</v>
      </c>
      <c r="G47" s="20">
        <v>15.681957403719988</v>
      </c>
      <c r="H47" s="75">
        <v>14.639785120000001</v>
      </c>
      <c r="I47" s="75">
        <v>16.724129690000002</v>
      </c>
      <c r="J47" s="21">
        <v>3.3906516990000002</v>
      </c>
      <c r="K47" s="20">
        <v>5.9429842938644954</v>
      </c>
      <c r="L47" s="75">
        <v>5.2392082770000004</v>
      </c>
      <c r="M47" s="75">
        <v>6.6467603100000003</v>
      </c>
      <c r="N47" s="21">
        <v>6.0419038399999998</v>
      </c>
      <c r="O47" s="20">
        <v>14.892478204450679</v>
      </c>
      <c r="P47" s="75">
        <v>13.73430578</v>
      </c>
      <c r="Q47" s="75">
        <v>16.05065063</v>
      </c>
      <c r="R47" s="21">
        <v>3.9678036950000002</v>
      </c>
      <c r="S47" s="20">
        <v>21.096729360602286</v>
      </c>
      <c r="T47" s="75">
        <v>18.718034530000001</v>
      </c>
      <c r="U47" s="75">
        <v>23.475424189999998</v>
      </c>
      <c r="V47" s="21">
        <v>5.7526443540000001</v>
      </c>
      <c r="W47" s="20">
        <v>17.838479898593633</v>
      </c>
      <c r="X47" s="75">
        <v>15.57743301</v>
      </c>
      <c r="Y47" s="75">
        <v>20.099526789999999</v>
      </c>
      <c r="Z47" s="21">
        <v>6.4668926879999997</v>
      </c>
      <c r="AA47" s="20">
        <v>4.0088227031569996</v>
      </c>
      <c r="AB47" s="75">
        <v>3.355824675</v>
      </c>
      <c r="AC47" s="75">
        <v>4.6618207309999997</v>
      </c>
      <c r="AD47" s="21">
        <v>8.3107257109999999</v>
      </c>
      <c r="AE47" s="20">
        <v>14.130447906594851</v>
      </c>
      <c r="AF47" s="75">
        <v>12.711415949999999</v>
      </c>
      <c r="AG47" s="75">
        <v>15.54947986</v>
      </c>
      <c r="AH47" s="21">
        <v>5.1236584890000003</v>
      </c>
      <c r="AI47" s="20">
        <v>8.0983780740608964</v>
      </c>
      <c r="AJ47" s="75">
        <v>6.8098267349999997</v>
      </c>
      <c r="AK47" s="75">
        <v>9.3869294130000007</v>
      </c>
      <c r="AL47" s="21">
        <v>8.1179730849999991</v>
      </c>
      <c r="AM47" s="20">
        <v>15.809298879394639</v>
      </c>
      <c r="AN47" s="75">
        <v>13.910121759999999</v>
      </c>
      <c r="AO47" s="75">
        <v>17.708476000000001</v>
      </c>
      <c r="AP47" s="21">
        <v>6.1291011470000001</v>
      </c>
    </row>
    <row r="48" spans="1:42" ht="16.5" x14ac:dyDescent="0.2">
      <c r="A48" s="160"/>
      <c r="B48" s="11" t="s">
        <v>87</v>
      </c>
      <c r="C48" s="18">
        <v>7.9682370052311153</v>
      </c>
      <c r="D48" s="74">
        <v>7.1899073979999999</v>
      </c>
      <c r="E48" s="74">
        <v>8.7465666120000005</v>
      </c>
      <c r="F48" s="19">
        <v>4.9836236310000004</v>
      </c>
      <c r="G48" s="18">
        <v>11.413679943705061</v>
      </c>
      <c r="H48" s="74">
        <v>10.56510229</v>
      </c>
      <c r="I48" s="74">
        <v>12.2622576</v>
      </c>
      <c r="J48" s="19">
        <v>3.793235701</v>
      </c>
      <c r="K48" s="18">
        <v>4.2683187177185875</v>
      </c>
      <c r="L48" s="74">
        <v>3.5706610009999999</v>
      </c>
      <c r="M48" s="74">
        <v>4.965976435</v>
      </c>
      <c r="N48" s="19">
        <v>8.3392979369999995</v>
      </c>
      <c r="O48" s="18">
        <v>10.829575469392442</v>
      </c>
      <c r="P48" s="74">
        <v>9.8740765990000003</v>
      </c>
      <c r="Q48" s="74">
        <v>11.78507434</v>
      </c>
      <c r="R48" s="19">
        <v>4.5015561760000002</v>
      </c>
      <c r="S48" s="18">
        <v>17.413475824112265</v>
      </c>
      <c r="T48" s="74">
        <v>15.40949039</v>
      </c>
      <c r="U48" s="74">
        <v>19.417461249999999</v>
      </c>
      <c r="V48" s="19">
        <v>5.8715534790000001</v>
      </c>
      <c r="W48" s="18">
        <v>12.938031093003532</v>
      </c>
      <c r="X48" s="74">
        <v>11.15486018</v>
      </c>
      <c r="Y48" s="74">
        <v>14.721202010000001</v>
      </c>
      <c r="Z48" s="19">
        <v>7.0318356240000002</v>
      </c>
      <c r="AA48" s="18">
        <v>2.3613710027094701</v>
      </c>
      <c r="AB48" s="74">
        <v>1.533672602</v>
      </c>
      <c r="AC48" s="74">
        <v>3.189069403</v>
      </c>
      <c r="AD48" s="19">
        <v>17.883471159999999</v>
      </c>
      <c r="AE48" s="18">
        <v>10.736534391083588</v>
      </c>
      <c r="AF48" s="74">
        <v>9.5659342350000003</v>
      </c>
      <c r="AG48" s="74">
        <v>11.90713455</v>
      </c>
      <c r="AH48" s="19">
        <v>5.5627351989999996</v>
      </c>
      <c r="AI48" s="18">
        <v>6.4899662937964484</v>
      </c>
      <c r="AJ48" s="74">
        <v>5.3262588129999999</v>
      </c>
      <c r="AK48" s="74">
        <v>7.6536737739999996</v>
      </c>
      <c r="AL48" s="19">
        <v>9.1484035440000007</v>
      </c>
      <c r="AM48" s="18">
        <v>10.949782564228807</v>
      </c>
      <c r="AN48" s="74">
        <v>9.3672053169999998</v>
      </c>
      <c r="AO48" s="74">
        <v>12.532359810000001</v>
      </c>
      <c r="AP48" s="19">
        <v>7.3740036939999998</v>
      </c>
    </row>
    <row r="49" spans="1:42" ht="16.5" x14ac:dyDescent="0.2">
      <c r="A49" s="160"/>
      <c r="B49" s="12" t="s">
        <v>88</v>
      </c>
      <c r="C49" s="20">
        <v>6.6983178038036399</v>
      </c>
      <c r="D49" s="75">
        <v>5.9924769250000001</v>
      </c>
      <c r="E49" s="75">
        <v>7.4041586830000004</v>
      </c>
      <c r="F49" s="21">
        <v>5.3763184749999997</v>
      </c>
      <c r="G49" s="20">
        <v>9.2703603624521325</v>
      </c>
      <c r="H49" s="75">
        <v>8.4404522199999992</v>
      </c>
      <c r="I49" s="75">
        <v>10.1002685</v>
      </c>
      <c r="J49" s="21">
        <v>4.567487184</v>
      </c>
      <c r="K49" s="20">
        <v>3.4668835237109694</v>
      </c>
      <c r="L49" s="75">
        <v>2.9073346290000002</v>
      </c>
      <c r="M49" s="75">
        <v>4.0264324179999997</v>
      </c>
      <c r="N49" s="21">
        <v>8.2346040120000001</v>
      </c>
      <c r="O49" s="20">
        <v>9.1085587027600088</v>
      </c>
      <c r="P49" s="75">
        <v>8.1759093539999999</v>
      </c>
      <c r="Q49" s="75">
        <v>10.04120805</v>
      </c>
      <c r="R49" s="21">
        <v>5.2241141539999996</v>
      </c>
      <c r="S49" s="20">
        <v>14.672205489143069</v>
      </c>
      <c r="T49" s="75">
        <v>12.73465693</v>
      </c>
      <c r="U49" s="75">
        <v>16.609754039999999</v>
      </c>
      <c r="V49" s="21">
        <v>6.737536371</v>
      </c>
      <c r="W49" s="20">
        <v>9.6456360414609001</v>
      </c>
      <c r="X49" s="75">
        <v>7.9430600570000003</v>
      </c>
      <c r="Y49" s="75">
        <v>11.348212029999999</v>
      </c>
      <c r="Z49" s="21">
        <v>9.0057432479999999</v>
      </c>
      <c r="AA49" s="20">
        <v>2.0314469633393477</v>
      </c>
      <c r="AB49" s="75">
        <v>1.528916905</v>
      </c>
      <c r="AC49" s="75">
        <v>2.5339770210000001</v>
      </c>
      <c r="AD49" s="21">
        <v>12.62119521</v>
      </c>
      <c r="AE49" s="20">
        <v>9.1026722385819667</v>
      </c>
      <c r="AF49" s="75">
        <v>7.907075088</v>
      </c>
      <c r="AG49" s="75">
        <v>10.29826939</v>
      </c>
      <c r="AH49" s="21">
        <v>6.7013128670000004</v>
      </c>
      <c r="AI49" s="20">
        <v>5.4190448080141858</v>
      </c>
      <c r="AJ49" s="75">
        <v>4.2984667669999999</v>
      </c>
      <c r="AK49" s="75">
        <v>6.5396228489999997</v>
      </c>
      <c r="AL49" s="21">
        <v>10.5502632</v>
      </c>
      <c r="AM49" s="20">
        <v>9.1168198104125526</v>
      </c>
      <c r="AN49" s="75">
        <v>7.6282146920000002</v>
      </c>
      <c r="AO49" s="75">
        <v>10.60542493</v>
      </c>
      <c r="AP49" s="21">
        <v>8.3306725739999994</v>
      </c>
    </row>
    <row r="50" spans="1:42" ht="16.5" x14ac:dyDescent="0.2">
      <c r="A50" s="161"/>
      <c r="B50" s="13" t="s">
        <v>89</v>
      </c>
      <c r="C50" s="22">
        <v>6.5656562008794701</v>
      </c>
      <c r="D50" s="76">
        <v>5.6793217970000001</v>
      </c>
      <c r="E50" s="76">
        <v>7.4519906049999998</v>
      </c>
      <c r="F50" s="23">
        <v>6.8875283249999999</v>
      </c>
      <c r="G50" s="22">
        <v>6.9583309874177646</v>
      </c>
      <c r="H50" s="76">
        <v>5.9718050399999996</v>
      </c>
      <c r="I50" s="76">
        <v>7.9448569349999998</v>
      </c>
      <c r="J50" s="23">
        <v>7.2334812160000004</v>
      </c>
      <c r="K50" s="22">
        <v>3.8676420053413949</v>
      </c>
      <c r="L50" s="76">
        <v>3.0124292320000001</v>
      </c>
      <c r="M50" s="76">
        <v>4.7228547780000003</v>
      </c>
      <c r="N50" s="23">
        <v>11.28162966</v>
      </c>
      <c r="O50" s="22">
        <v>6.5348312121080792</v>
      </c>
      <c r="P50" s="76">
        <v>5.3877629279999999</v>
      </c>
      <c r="Q50" s="76">
        <v>7.6818994969999999</v>
      </c>
      <c r="R50" s="23">
        <v>8.9556853370000002</v>
      </c>
      <c r="S50" s="22">
        <v>10.8259084506217</v>
      </c>
      <c r="T50" s="76">
        <v>9.0071720870000007</v>
      </c>
      <c r="U50" s="76">
        <v>12.644644810000001</v>
      </c>
      <c r="V50" s="23">
        <v>8.5713519589999994</v>
      </c>
      <c r="W50" s="22">
        <v>7.617178223497671</v>
      </c>
      <c r="X50" s="76">
        <v>5.8300105289999999</v>
      </c>
      <c r="Y50" s="76">
        <v>9.4043459180000006</v>
      </c>
      <c r="Z50" s="23">
        <v>11.970577889999999</v>
      </c>
      <c r="AA50" s="22">
        <v>2.7460498408773653</v>
      </c>
      <c r="AB50" s="76">
        <v>1.7063414830000001</v>
      </c>
      <c r="AC50" s="76">
        <v>3.785758199</v>
      </c>
      <c r="AD50" s="23">
        <v>19.317327760000001</v>
      </c>
      <c r="AE50" s="22">
        <v>5.8554951171633158</v>
      </c>
      <c r="AF50" s="76">
        <v>4.5521242969999998</v>
      </c>
      <c r="AG50" s="76">
        <v>7.1588659369999998</v>
      </c>
      <c r="AH50" s="23">
        <v>11.356599210000001</v>
      </c>
      <c r="AI50" s="22">
        <v>5.0148414363790375</v>
      </c>
      <c r="AJ50" s="76">
        <v>3.6577933109999998</v>
      </c>
      <c r="AK50" s="76">
        <v>6.3718895619999998</v>
      </c>
      <c r="AL50" s="23">
        <v>13.80644835</v>
      </c>
      <c r="AM50" s="22">
        <v>7.3018934135673996</v>
      </c>
      <c r="AN50" s="76">
        <v>5.3542062440000002</v>
      </c>
      <c r="AO50" s="76">
        <v>9.2495805830000002</v>
      </c>
      <c r="AP50" s="23">
        <v>13.609044770000001</v>
      </c>
    </row>
    <row r="51" spans="1:42" ht="16.5" x14ac:dyDescent="0.2">
      <c r="A51" s="163" t="s">
        <v>33</v>
      </c>
      <c r="B51" s="31" t="s">
        <v>90</v>
      </c>
      <c r="C51" s="36">
        <v>13.903453905494127</v>
      </c>
      <c r="D51" s="80">
        <v>13.05530038</v>
      </c>
      <c r="E51" s="80">
        <v>14.75160743</v>
      </c>
      <c r="F51" s="37">
        <v>3.1124021050000001</v>
      </c>
      <c r="G51" s="36">
        <v>14.53648369742972</v>
      </c>
      <c r="H51" s="80">
        <v>13.702096470000001</v>
      </c>
      <c r="I51" s="80">
        <v>15.37087092</v>
      </c>
      <c r="J51" s="37">
        <v>2.9285470679999999</v>
      </c>
      <c r="K51" s="36">
        <v>7.647845898450961</v>
      </c>
      <c r="L51" s="80">
        <v>6.8450868930000004</v>
      </c>
      <c r="M51" s="80">
        <v>8.4506049040000004</v>
      </c>
      <c r="N51" s="37">
        <v>5.3553762279999999</v>
      </c>
      <c r="O51" s="36">
        <v>14.54223798445631</v>
      </c>
      <c r="P51" s="80">
        <v>13.45406822</v>
      </c>
      <c r="Q51" s="80">
        <v>15.63040775</v>
      </c>
      <c r="R51" s="37">
        <v>3.8177662539999999</v>
      </c>
      <c r="S51" s="36">
        <v>20.504167856703244</v>
      </c>
      <c r="T51" s="80">
        <v>19.018401799999999</v>
      </c>
      <c r="U51" s="80">
        <v>21.989933910000001</v>
      </c>
      <c r="V51" s="37">
        <v>3.6970235140000001</v>
      </c>
      <c r="W51" s="36">
        <v>14.53042333540494</v>
      </c>
      <c r="X51" s="80">
        <v>13.259805310000001</v>
      </c>
      <c r="Y51" s="80">
        <v>15.801041359999999</v>
      </c>
      <c r="Z51" s="37">
        <v>4.4614977119999999</v>
      </c>
      <c r="AA51" s="36">
        <v>5.3805581603854007</v>
      </c>
      <c r="AB51" s="80">
        <v>4.3121196380000004</v>
      </c>
      <c r="AC51" s="80">
        <v>6.4489966819999998</v>
      </c>
      <c r="AD51" s="37">
        <v>10.131322409999999</v>
      </c>
      <c r="AE51" s="36">
        <v>14.660627578345034</v>
      </c>
      <c r="AF51" s="80">
        <v>13.24153465</v>
      </c>
      <c r="AG51" s="80">
        <v>16.079720510000001</v>
      </c>
      <c r="AH51" s="37">
        <v>4.9385812500000004</v>
      </c>
      <c r="AI51" s="36">
        <v>9.4959650047349982</v>
      </c>
      <c r="AJ51" s="80">
        <v>8.3211860929999997</v>
      </c>
      <c r="AK51" s="80">
        <v>10.67074392</v>
      </c>
      <c r="AL51" s="37">
        <v>6.3119124319999997</v>
      </c>
      <c r="AM51" s="36">
        <v>14.441195383832472</v>
      </c>
      <c r="AN51" s="80">
        <v>12.8319466</v>
      </c>
      <c r="AO51" s="80">
        <v>16.050444169999999</v>
      </c>
      <c r="AP51" s="37">
        <v>5.6854386110000004</v>
      </c>
    </row>
    <row r="52" spans="1:42" ht="16.5" x14ac:dyDescent="0.2">
      <c r="A52" s="164"/>
      <c r="B52" s="11" t="s">
        <v>91</v>
      </c>
      <c r="C52" s="18">
        <v>7.0806523171541373</v>
      </c>
      <c r="D52" s="74">
        <v>6.5315033329999999</v>
      </c>
      <c r="E52" s="74">
        <v>7.6298013019999997</v>
      </c>
      <c r="F52" s="19">
        <v>3.9569525630000002</v>
      </c>
      <c r="G52" s="18">
        <v>13.544104680741251</v>
      </c>
      <c r="H52" s="74">
        <v>12.84091727</v>
      </c>
      <c r="I52" s="74">
        <v>14.24729209</v>
      </c>
      <c r="J52" s="19">
        <v>2.6488948090000002</v>
      </c>
      <c r="K52" s="18">
        <v>4.9078656940999332</v>
      </c>
      <c r="L52" s="74">
        <v>4.4384763349999998</v>
      </c>
      <c r="M52" s="74">
        <v>5.3772550529999998</v>
      </c>
      <c r="N52" s="19">
        <v>4.8796031089999996</v>
      </c>
      <c r="O52" s="18">
        <v>13.296403230714976</v>
      </c>
      <c r="P52" s="74">
        <v>12.54301345</v>
      </c>
      <c r="Q52" s="74">
        <v>14.04979301</v>
      </c>
      <c r="R52" s="19">
        <v>2.8908760710000001</v>
      </c>
      <c r="S52" s="18">
        <v>15.457780737105647</v>
      </c>
      <c r="T52" s="74">
        <v>13.61053639</v>
      </c>
      <c r="U52" s="74">
        <v>17.30502508</v>
      </c>
      <c r="V52" s="19">
        <v>6.0970692980000001</v>
      </c>
      <c r="W52" s="18">
        <v>14.50242031964388</v>
      </c>
      <c r="X52" s="74">
        <v>12.707539430000001</v>
      </c>
      <c r="Y52" s="74">
        <v>16.297301210000001</v>
      </c>
      <c r="Z52" s="19">
        <v>6.3145015630000003</v>
      </c>
      <c r="AA52" s="18">
        <v>3.3083365626985084</v>
      </c>
      <c r="AB52" s="74">
        <v>2.8545730439999999</v>
      </c>
      <c r="AC52" s="74">
        <v>3.7621000809999998</v>
      </c>
      <c r="AD52" s="19">
        <v>6.9978369740000002</v>
      </c>
      <c r="AE52" s="18">
        <v>13.54405901080818</v>
      </c>
      <c r="AF52" s="74">
        <v>12.559267630000001</v>
      </c>
      <c r="AG52" s="74">
        <v>14.5288504</v>
      </c>
      <c r="AH52" s="19">
        <v>3.7097046329999999</v>
      </c>
      <c r="AI52" s="18">
        <v>6.8711657225361726</v>
      </c>
      <c r="AJ52" s="74">
        <v>5.9928762899999999</v>
      </c>
      <c r="AK52" s="74">
        <v>7.7494551549999997</v>
      </c>
      <c r="AL52" s="19">
        <v>6.5215550230000003</v>
      </c>
      <c r="AM52" s="18">
        <v>12.966903274024988</v>
      </c>
      <c r="AN52" s="74">
        <v>11.79191514</v>
      </c>
      <c r="AO52" s="74">
        <v>14.141891409999999</v>
      </c>
      <c r="AP52" s="19">
        <v>4.6231835739999996</v>
      </c>
    </row>
    <row r="53" spans="1:42" ht="16.5" x14ac:dyDescent="0.2">
      <c r="A53" s="164"/>
      <c r="B53" s="12" t="s">
        <v>92</v>
      </c>
      <c r="C53" s="20">
        <v>2.7823821893689686</v>
      </c>
      <c r="D53" s="75">
        <v>2.1103692879999998</v>
      </c>
      <c r="E53" s="75">
        <v>3.4543950899999998</v>
      </c>
      <c r="F53" s="21">
        <v>12.32266819</v>
      </c>
      <c r="G53" s="20">
        <v>8.6731887779218422</v>
      </c>
      <c r="H53" s="75">
        <v>7.5035567189999997</v>
      </c>
      <c r="I53" s="75">
        <v>9.8428208369999997</v>
      </c>
      <c r="J53" s="21">
        <v>6.8804111800000003</v>
      </c>
      <c r="K53" s="20">
        <v>2.453960003624116</v>
      </c>
      <c r="L53" s="75">
        <v>1.7893621049999999</v>
      </c>
      <c r="M53" s="75">
        <v>3.118557902</v>
      </c>
      <c r="N53" s="21">
        <v>13.817688950000001</v>
      </c>
      <c r="O53" s="20">
        <v>8.7760970798178217</v>
      </c>
      <c r="P53" s="75">
        <v>7.5441889629999999</v>
      </c>
      <c r="Q53" s="75">
        <v>10.008005199999999</v>
      </c>
      <c r="R53" s="21">
        <v>7.1617775379999999</v>
      </c>
      <c r="S53" s="20">
        <v>6.5514521119870288</v>
      </c>
      <c r="T53" s="75">
        <v>3.068900915</v>
      </c>
      <c r="U53" s="75">
        <v>10.034003309999999</v>
      </c>
      <c r="V53" s="21">
        <v>27.120885640000001</v>
      </c>
      <c r="W53" s="20">
        <v>7.622957136159525</v>
      </c>
      <c r="X53" s="75">
        <v>3.9252801009999998</v>
      </c>
      <c r="Y53" s="75">
        <v>11.32063417</v>
      </c>
      <c r="Z53" s="21">
        <v>24.748531079999999</v>
      </c>
      <c r="AA53" s="20">
        <v>1.8413793148471187</v>
      </c>
      <c r="AB53" s="75">
        <v>1.00507445</v>
      </c>
      <c r="AC53" s="75">
        <v>2.6776841789999999</v>
      </c>
      <c r="AD53" s="21">
        <v>23.172094520000002</v>
      </c>
      <c r="AE53" s="20">
        <v>8.8762551981087263</v>
      </c>
      <c r="AF53" s="75">
        <v>7.36367218</v>
      </c>
      <c r="AG53" s="75">
        <v>10.38883822</v>
      </c>
      <c r="AH53" s="21">
        <v>8.6942749240000001</v>
      </c>
      <c r="AI53" s="20">
        <v>3.306031426573639</v>
      </c>
      <c r="AJ53" s="75">
        <v>2.219506006</v>
      </c>
      <c r="AK53" s="75">
        <v>4.3925568469999998</v>
      </c>
      <c r="AL53" s="21">
        <v>16.767829240000001</v>
      </c>
      <c r="AM53" s="20">
        <v>8.6272806201195831</v>
      </c>
      <c r="AN53" s="75">
        <v>6.5467331919999996</v>
      </c>
      <c r="AO53" s="75">
        <v>10.70782805</v>
      </c>
      <c r="AP53" s="21">
        <v>12.304036890000001</v>
      </c>
    </row>
    <row r="54" spans="1:42" ht="16.5" x14ac:dyDescent="0.2">
      <c r="A54" s="165"/>
      <c r="B54" s="13" t="s">
        <v>93</v>
      </c>
      <c r="C54" s="22">
        <v>1.5666378868862165</v>
      </c>
      <c r="D54" s="76">
        <v>1.1529777670000001</v>
      </c>
      <c r="E54" s="76">
        <v>1.980298007</v>
      </c>
      <c r="F54" s="23">
        <v>13.47159312</v>
      </c>
      <c r="G54" s="22">
        <v>5.7573168021340493</v>
      </c>
      <c r="H54" s="76">
        <v>4.860179638</v>
      </c>
      <c r="I54" s="76">
        <v>6.6544539660000002</v>
      </c>
      <c r="J54" s="23">
        <v>7.950284108</v>
      </c>
      <c r="K54" s="22">
        <v>1.0918312701416972</v>
      </c>
      <c r="L54" s="76">
        <v>0.78118365400000001</v>
      </c>
      <c r="M54" s="76">
        <v>1.4024788859999999</v>
      </c>
      <c r="N54" s="23">
        <v>14.516316379999999</v>
      </c>
      <c r="O54" s="22">
        <v>5.6801376394882297</v>
      </c>
      <c r="P54" s="76">
        <v>4.7831961600000001</v>
      </c>
      <c r="Q54" s="76">
        <v>6.5770791190000004</v>
      </c>
      <c r="R54" s="23">
        <v>8.0565513200000005</v>
      </c>
      <c r="S54" s="22">
        <v>8.50242311654603</v>
      </c>
      <c r="T54" s="76">
        <v>4.1775949130000001</v>
      </c>
      <c r="U54" s="76">
        <v>12.82725132</v>
      </c>
      <c r="V54" s="23">
        <v>25.95195477</v>
      </c>
      <c r="W54" s="22">
        <v>6.8391912552294789</v>
      </c>
      <c r="X54" s="76">
        <v>2.029250996</v>
      </c>
      <c r="Y54" s="76">
        <v>11.64913151</v>
      </c>
      <c r="Z54" s="23">
        <v>35.882183449999999</v>
      </c>
      <c r="AA54" s="22">
        <v>0.69646840022301826</v>
      </c>
      <c r="AB54" s="76">
        <v>0.45792906799999999</v>
      </c>
      <c r="AC54" s="76">
        <v>0.93500773199999998</v>
      </c>
      <c r="AD54" s="23">
        <v>17.474409560000002</v>
      </c>
      <c r="AE54" s="22">
        <v>6.2616199069878284</v>
      </c>
      <c r="AF54" s="76">
        <v>5.0837284729999999</v>
      </c>
      <c r="AG54" s="76">
        <v>7.4395113410000002</v>
      </c>
      <c r="AH54" s="23">
        <v>9.5975965670000001</v>
      </c>
      <c r="AI54" s="22">
        <v>1.9173165901769411</v>
      </c>
      <c r="AJ54" s="76">
        <v>1.1080424250000001</v>
      </c>
      <c r="AK54" s="76">
        <v>2.7265907550000001</v>
      </c>
      <c r="AL54" s="23">
        <v>21.53504457</v>
      </c>
      <c r="AM54" s="22">
        <v>4.4772179980903122</v>
      </c>
      <c r="AN54" s="76">
        <v>3.1911367369999999</v>
      </c>
      <c r="AO54" s="76">
        <v>5.7632992600000001</v>
      </c>
      <c r="AP54" s="23">
        <v>14.65561671</v>
      </c>
    </row>
    <row r="55" spans="1:42" ht="16.5" x14ac:dyDescent="0.2">
      <c r="A55" s="163" t="s">
        <v>36</v>
      </c>
      <c r="B55" s="31" t="s">
        <v>94</v>
      </c>
      <c r="C55" s="36">
        <v>1.2170504344177349</v>
      </c>
      <c r="D55" s="80">
        <v>0.66262711600000002</v>
      </c>
      <c r="E55" s="80">
        <v>1.771473753</v>
      </c>
      <c r="F55" s="37">
        <v>23.24217895</v>
      </c>
      <c r="G55" s="36">
        <v>4.9700486109265984</v>
      </c>
      <c r="H55" s="80">
        <v>4.0421912620000002</v>
      </c>
      <c r="I55" s="80">
        <v>5.8979059600000001</v>
      </c>
      <c r="J55" s="37">
        <v>9.5249894689999994</v>
      </c>
      <c r="K55" s="36">
        <v>0.91582783622660568</v>
      </c>
      <c r="L55" s="80">
        <v>0.42755273399999999</v>
      </c>
      <c r="M55" s="80">
        <v>1.4041029380000001</v>
      </c>
      <c r="N55" s="37">
        <v>27.201613689999999</v>
      </c>
      <c r="O55" s="36">
        <v>4.9839131917839206</v>
      </c>
      <c r="P55" s="80">
        <v>4.0587085470000002</v>
      </c>
      <c r="Q55" s="80">
        <v>5.9091178370000002</v>
      </c>
      <c r="R55" s="37">
        <v>9.4713364369999997</v>
      </c>
      <c r="S55" s="36">
        <v>4.6579990928779376</v>
      </c>
      <c r="T55" s="80">
        <v>0.70980846500000006</v>
      </c>
      <c r="U55" s="80">
        <v>8.6061897209999998</v>
      </c>
      <c r="V55" s="37">
        <v>43.245671229999999</v>
      </c>
      <c r="W55" s="36">
        <v>4.7978037639789397</v>
      </c>
      <c r="X55" s="80">
        <v>-3.1945189999999998E-3</v>
      </c>
      <c r="Y55" s="80">
        <v>9.5988020469999995</v>
      </c>
      <c r="Z55" s="37">
        <v>51.054379050000001</v>
      </c>
      <c r="AA55" s="36">
        <v>0.74150482869660672</v>
      </c>
      <c r="AB55" s="80">
        <v>0.31761403500000002</v>
      </c>
      <c r="AC55" s="80">
        <v>1.1653956219999999</v>
      </c>
      <c r="AD55" s="37">
        <v>29.166473979999999</v>
      </c>
      <c r="AE55" s="36">
        <v>4.6536543687761283</v>
      </c>
      <c r="AF55" s="80">
        <v>3.6545176819999998</v>
      </c>
      <c r="AG55" s="80">
        <v>5.6527910549999998</v>
      </c>
      <c r="AH55" s="37">
        <v>10.954049769999999</v>
      </c>
      <c r="AI55" s="36">
        <v>1.3843194718794598</v>
      </c>
      <c r="AJ55" s="80">
        <v>-4.548669E-3</v>
      </c>
      <c r="AK55" s="80">
        <v>2.7731876130000002</v>
      </c>
      <c r="AL55" s="37">
        <v>51.188053689999997</v>
      </c>
      <c r="AM55" s="36">
        <v>5.8605446067224563</v>
      </c>
      <c r="AN55" s="80">
        <v>3.7731587869999998</v>
      </c>
      <c r="AO55" s="80">
        <v>7.9479304270000002</v>
      </c>
      <c r="AP55" s="37">
        <v>18.172249109999999</v>
      </c>
    </row>
    <row r="56" spans="1:42" ht="16.5" x14ac:dyDescent="0.2">
      <c r="A56" s="165"/>
      <c r="B56" s="13" t="s">
        <v>95</v>
      </c>
      <c r="C56" s="22">
        <v>9.8949204455527244</v>
      </c>
      <c r="D56" s="76">
        <v>9.3723661820000004</v>
      </c>
      <c r="E56" s="76">
        <v>10.41747471</v>
      </c>
      <c r="F56" s="23">
        <v>2.694405878</v>
      </c>
      <c r="G56" s="22">
        <v>13.816297964428351</v>
      </c>
      <c r="H56" s="76">
        <v>13.255182850000001</v>
      </c>
      <c r="I56" s="76">
        <v>14.37741308</v>
      </c>
      <c r="J56" s="23">
        <v>2.0720689750000001</v>
      </c>
      <c r="K56" s="22">
        <v>5.6470650612353612</v>
      </c>
      <c r="L56" s="76">
        <v>5.2371208679999999</v>
      </c>
      <c r="M56" s="76">
        <v>6.0570092549999996</v>
      </c>
      <c r="N56" s="23">
        <v>3.7037859229999999</v>
      </c>
      <c r="O56" s="22">
        <v>13.461588464516607</v>
      </c>
      <c r="P56" s="76">
        <v>12.822779929999999</v>
      </c>
      <c r="Q56" s="76">
        <v>14.100396999999999</v>
      </c>
      <c r="R56" s="23">
        <v>2.4211312139999999</v>
      </c>
      <c r="S56" s="22">
        <v>19.002931361469582</v>
      </c>
      <c r="T56" s="76">
        <v>17.700701859999999</v>
      </c>
      <c r="U56" s="76">
        <v>20.305160860000001</v>
      </c>
      <c r="V56" s="23">
        <v>3.496317447</v>
      </c>
      <c r="W56" s="22">
        <v>14.600329749968639</v>
      </c>
      <c r="X56" s="76">
        <v>13.48557488</v>
      </c>
      <c r="Y56" s="76">
        <v>15.715084620000001</v>
      </c>
      <c r="Z56" s="23">
        <v>3.8954769969999998</v>
      </c>
      <c r="AA56" s="22">
        <v>3.8171436032195203</v>
      </c>
      <c r="AB56" s="76">
        <v>3.3784815419999998</v>
      </c>
      <c r="AC56" s="76">
        <v>4.2558056649999996</v>
      </c>
      <c r="AD56" s="23">
        <v>5.8632107529999997</v>
      </c>
      <c r="AE56" s="22">
        <v>13.912371574157351</v>
      </c>
      <c r="AF56" s="76">
        <v>13.031620800000001</v>
      </c>
      <c r="AG56" s="76">
        <v>14.793122350000001</v>
      </c>
      <c r="AH56" s="23">
        <v>3.2299499699999998</v>
      </c>
      <c r="AI56" s="22">
        <v>7.5757906153820915</v>
      </c>
      <c r="AJ56" s="76">
        <v>6.8741920890000001</v>
      </c>
      <c r="AK56" s="76">
        <v>8.2773891420000005</v>
      </c>
      <c r="AL56" s="23">
        <v>4.725030694</v>
      </c>
      <c r="AM56" s="22">
        <v>12.949956704035165</v>
      </c>
      <c r="AN56" s="76">
        <v>12.01745815</v>
      </c>
      <c r="AO56" s="76">
        <v>13.88245526</v>
      </c>
      <c r="AP56" s="23">
        <v>3.6738699499999998</v>
      </c>
    </row>
    <row r="60" spans="1:42" x14ac:dyDescent="0.2">
      <c r="A60" s="150" t="s">
        <v>27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2"/>
    </row>
    <row r="61" spans="1:42" x14ac:dyDescent="0.2">
      <c r="A61" s="153" t="s">
        <v>80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5"/>
    </row>
    <row r="62" spans="1:42" ht="15" customHeight="1" x14ac:dyDescent="0.2">
      <c r="A62" s="27" t="s">
        <v>29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20"/>
    </row>
    <row r="63" spans="1:42" ht="24" customHeight="1" x14ac:dyDescent="0.2">
      <c r="A63" s="143" t="s">
        <v>170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5"/>
    </row>
    <row r="64" spans="1:42" x14ac:dyDescent="0.2">
      <c r="A64" s="38" t="s">
        <v>34</v>
      </c>
      <c r="B64" s="99"/>
      <c r="C64" s="99"/>
      <c r="D64" s="99"/>
      <c r="E64" s="99"/>
      <c r="F64" s="99"/>
      <c r="G64" s="26"/>
      <c r="H64" s="26"/>
      <c r="I64" s="26"/>
      <c r="J64" s="26"/>
      <c r="K64" s="26"/>
      <c r="L64" s="65"/>
    </row>
    <row r="65" spans="1:12" x14ac:dyDescent="0.2">
      <c r="A65" s="28" t="s">
        <v>35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</row>
  </sheetData>
  <mergeCells count="44">
    <mergeCell ref="AA39:AH39"/>
    <mergeCell ref="AI39:AP39"/>
    <mergeCell ref="C40:F40"/>
    <mergeCell ref="G40:J40"/>
    <mergeCell ref="K40:N40"/>
    <mergeCell ref="O40:R40"/>
    <mergeCell ref="S40:V40"/>
    <mergeCell ref="W40:Z40"/>
    <mergeCell ref="AA40:AD40"/>
    <mergeCell ref="AE40:AH40"/>
    <mergeCell ref="AI40:AL40"/>
    <mergeCell ref="AM40:AP40"/>
    <mergeCell ref="C39:J39"/>
    <mergeCell ref="K39:R39"/>
    <mergeCell ref="A61:L61"/>
    <mergeCell ref="A63:L63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S39:Z39"/>
    <mergeCell ref="A55:A56"/>
    <mergeCell ref="A43:A44"/>
    <mergeCell ref="A45:A50"/>
    <mergeCell ref="A51:A54"/>
    <mergeCell ref="A60:L60"/>
    <mergeCell ref="A18:A19"/>
    <mergeCell ref="A20:A25"/>
    <mergeCell ref="A26:A29"/>
    <mergeCell ref="A30:A31"/>
    <mergeCell ref="A1:H1"/>
    <mergeCell ref="A3:P4"/>
    <mergeCell ref="A5:P7"/>
    <mergeCell ref="C14:J14"/>
    <mergeCell ref="K14:R1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6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3" width="11.43359375" customWidth="1"/>
    <col min="4" max="5" width="9.81640625" bestFit="1" customWidth="1"/>
    <col min="6" max="6" width="5.37890625" customWidth="1"/>
    <col min="7" max="7" width="11.43359375" customWidth="1"/>
    <col min="8" max="9" width="9.81640625" bestFit="1" customWidth="1"/>
    <col min="10" max="10" width="5.37890625" customWidth="1"/>
    <col min="11" max="11" width="11.43359375" customWidth="1"/>
    <col min="12" max="13" width="9.81640625" bestFit="1" customWidth="1"/>
    <col min="14" max="14" width="5.37890625" customWidth="1"/>
    <col min="15" max="15" width="11.43359375" customWidth="1"/>
    <col min="16" max="17" width="9.81640625" bestFit="1" customWidth="1"/>
    <col min="18" max="18" width="5.37890625" customWidth="1"/>
    <col min="19" max="19" width="11.43359375" customWidth="1"/>
    <col min="20" max="21" width="9.81640625" bestFit="1" customWidth="1"/>
    <col min="22" max="22" width="5.37890625" customWidth="1"/>
    <col min="23" max="23" width="11.43359375" customWidth="1"/>
    <col min="24" max="25" width="9.81640625" bestFit="1" customWidth="1"/>
    <col min="26" max="26" width="5.37890625" customWidth="1"/>
    <col min="27" max="27" width="11.43359375" customWidth="1"/>
    <col min="28" max="29" width="9.81640625" bestFit="1" customWidth="1"/>
    <col min="30" max="30" width="5.37890625" customWidth="1"/>
    <col min="31" max="31" width="11.43359375" customWidth="1"/>
    <col min="32" max="33" width="9.81640625" bestFit="1" customWidth="1"/>
    <col min="34" max="34" width="5.37890625" customWidth="1"/>
    <col min="35" max="35" width="11.43359375" customWidth="1"/>
    <col min="36" max="37" width="9.81640625" bestFit="1" customWidth="1"/>
    <col min="38" max="38" width="5.37890625" customWidth="1"/>
    <col min="39" max="39" width="11.43359375" customWidth="1"/>
    <col min="40" max="41" width="9.81640625" bestFit="1" customWidth="1"/>
    <col min="42" max="42" width="5.3789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4"/>
      <c r="J1" s="4"/>
      <c r="K1" s="4"/>
      <c r="L1" s="4"/>
      <c r="M1" s="4"/>
      <c r="N1" s="4"/>
      <c r="O1" s="4"/>
      <c r="P1" s="4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12</v>
      </c>
    </row>
    <row r="10" spans="1:42" x14ac:dyDescent="0.2">
      <c r="A10" s="9" t="s">
        <v>38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84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6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81" t="s">
        <v>7</v>
      </c>
      <c r="D16" s="10" t="s">
        <v>69</v>
      </c>
      <c r="E16" s="10" t="s">
        <v>70</v>
      </c>
      <c r="F16" s="82" t="s">
        <v>71</v>
      </c>
      <c r="G16" s="81" t="s">
        <v>7</v>
      </c>
      <c r="H16" s="10" t="s">
        <v>69</v>
      </c>
      <c r="I16" s="10" t="s">
        <v>70</v>
      </c>
      <c r="J16" s="82" t="s">
        <v>71</v>
      </c>
      <c r="K16" s="81" t="s">
        <v>7</v>
      </c>
      <c r="L16" s="10" t="s">
        <v>69</v>
      </c>
      <c r="M16" s="10" t="s">
        <v>70</v>
      </c>
      <c r="N16" s="82" t="s">
        <v>71</v>
      </c>
      <c r="O16" s="81" t="s">
        <v>7</v>
      </c>
      <c r="P16" s="10" t="s">
        <v>69</v>
      </c>
      <c r="Q16" s="10" t="s">
        <v>70</v>
      </c>
      <c r="R16" s="82" t="s">
        <v>71</v>
      </c>
      <c r="S16" s="81" t="s">
        <v>7</v>
      </c>
      <c r="T16" s="10" t="s">
        <v>69</v>
      </c>
      <c r="U16" s="10" t="s">
        <v>70</v>
      </c>
      <c r="V16" s="82" t="s">
        <v>71</v>
      </c>
      <c r="W16" s="81" t="s">
        <v>7</v>
      </c>
      <c r="X16" s="10" t="s">
        <v>69</v>
      </c>
      <c r="Y16" s="10" t="s">
        <v>70</v>
      </c>
      <c r="Z16" s="82" t="s">
        <v>71</v>
      </c>
      <c r="AA16" s="81" t="s">
        <v>7</v>
      </c>
      <c r="AB16" s="10" t="s">
        <v>69</v>
      </c>
      <c r="AC16" s="10" t="s">
        <v>70</v>
      </c>
      <c r="AD16" s="82" t="s">
        <v>71</v>
      </c>
      <c r="AE16" s="81" t="s">
        <v>7</v>
      </c>
      <c r="AF16" s="10" t="s">
        <v>69</v>
      </c>
      <c r="AG16" s="10" t="s">
        <v>70</v>
      </c>
      <c r="AH16" s="82" t="s">
        <v>71</v>
      </c>
      <c r="AI16" s="81" t="s">
        <v>7</v>
      </c>
      <c r="AJ16" s="10" t="s">
        <v>69</v>
      </c>
      <c r="AK16" s="10" t="s">
        <v>70</v>
      </c>
      <c r="AL16" s="82" t="s">
        <v>71</v>
      </c>
      <c r="AM16" s="81" t="s">
        <v>7</v>
      </c>
      <c r="AN16" s="10" t="s">
        <v>69</v>
      </c>
      <c r="AO16" s="10" t="s">
        <v>70</v>
      </c>
      <c r="AP16" s="82" t="s">
        <v>71</v>
      </c>
    </row>
    <row r="17" spans="1:42" ht="16.5" x14ac:dyDescent="0.25">
      <c r="A17" s="33" t="s">
        <v>7</v>
      </c>
      <c r="B17" s="29"/>
      <c r="C17" s="30">
        <v>18518239.077125601</v>
      </c>
      <c r="D17" s="77">
        <v>18156465.890000001</v>
      </c>
      <c r="E17" s="77">
        <v>18880012.260000002</v>
      </c>
      <c r="F17" s="35">
        <v>0.99673708800000005</v>
      </c>
      <c r="G17" s="30">
        <v>17104038.6101459</v>
      </c>
      <c r="H17" s="77">
        <v>16777131.41</v>
      </c>
      <c r="I17" s="77">
        <v>17430945.809999999</v>
      </c>
      <c r="J17" s="35">
        <v>0.97514623899999997</v>
      </c>
      <c r="K17" s="30">
        <v>13223100.386069501</v>
      </c>
      <c r="L17" s="77">
        <v>12924338.27</v>
      </c>
      <c r="M17" s="77">
        <v>13521862.5</v>
      </c>
      <c r="N17" s="35">
        <v>1.152752717</v>
      </c>
      <c r="O17" s="30">
        <v>12338175.414639</v>
      </c>
      <c r="P17" s="77">
        <v>12071878.93</v>
      </c>
      <c r="Q17" s="77">
        <v>12604471.9</v>
      </c>
      <c r="R17" s="35">
        <v>1.1011802850000001</v>
      </c>
      <c r="S17" s="30">
        <v>5295138.6910560196</v>
      </c>
      <c r="T17" s="77">
        <v>5088120.8329999996</v>
      </c>
      <c r="U17" s="77">
        <v>5502156.5489999996</v>
      </c>
      <c r="V17" s="35">
        <v>1.994685356</v>
      </c>
      <c r="W17" s="30">
        <v>4765863.1955068698</v>
      </c>
      <c r="X17" s="77">
        <v>4571516.28</v>
      </c>
      <c r="Y17" s="77">
        <v>4960210.1109999996</v>
      </c>
      <c r="Z17" s="35">
        <v>2.0805588770000001</v>
      </c>
      <c r="AA17" s="30">
        <v>7154395.8262672396</v>
      </c>
      <c r="AB17" s="77">
        <v>6924784.0080000004</v>
      </c>
      <c r="AC17" s="77">
        <v>7384007.6449999996</v>
      </c>
      <c r="AD17" s="35">
        <v>1.637439273</v>
      </c>
      <c r="AE17" s="30">
        <v>6821809.8984687403</v>
      </c>
      <c r="AF17" s="77">
        <v>6634963.0999999996</v>
      </c>
      <c r="AG17" s="77">
        <v>7008656.6969999997</v>
      </c>
      <c r="AH17" s="35">
        <v>1.3974297259999999</v>
      </c>
      <c r="AI17" s="30">
        <v>6068704.5598023003</v>
      </c>
      <c r="AJ17" s="77">
        <v>5875415.9400000004</v>
      </c>
      <c r="AK17" s="77">
        <v>6261993.1799999997</v>
      </c>
      <c r="AL17" s="35">
        <v>1.625003191</v>
      </c>
      <c r="AM17" s="30">
        <v>5516365.5161702596</v>
      </c>
      <c r="AN17" s="77">
        <v>5325129.5470000003</v>
      </c>
      <c r="AO17" s="77">
        <v>5707601.4850000003</v>
      </c>
      <c r="AP17" s="35">
        <v>1.7687256499999999</v>
      </c>
    </row>
    <row r="18" spans="1:42" ht="16.5" x14ac:dyDescent="0.2">
      <c r="A18" s="160" t="s">
        <v>5</v>
      </c>
      <c r="B18" s="12" t="s">
        <v>82</v>
      </c>
      <c r="C18" s="16">
        <v>12994673.1740332</v>
      </c>
      <c r="D18" s="72">
        <v>12718012.869999999</v>
      </c>
      <c r="E18" s="72">
        <v>13271333.48</v>
      </c>
      <c r="F18" s="21">
        <v>1.0862390660000001</v>
      </c>
      <c r="G18" s="16">
        <v>11623128.0736266</v>
      </c>
      <c r="H18" s="72">
        <v>11375893.550000001</v>
      </c>
      <c r="I18" s="72">
        <v>11870362.59</v>
      </c>
      <c r="J18" s="21">
        <v>1.0852505480000001</v>
      </c>
      <c r="K18" s="16">
        <v>8773757.2578804307</v>
      </c>
      <c r="L18" s="72">
        <v>8555066.1970000006</v>
      </c>
      <c r="M18" s="72">
        <v>8992448.3190000001</v>
      </c>
      <c r="N18" s="21">
        <v>1.2717136870000001</v>
      </c>
      <c r="O18" s="16">
        <v>7871752.8919993499</v>
      </c>
      <c r="P18" s="72">
        <v>7682039.5810000002</v>
      </c>
      <c r="Q18" s="72">
        <v>8061466.2029999997</v>
      </c>
      <c r="R18" s="21">
        <v>1.2296181939999999</v>
      </c>
      <c r="S18" s="16">
        <v>4220915.9161527697</v>
      </c>
      <c r="T18" s="72">
        <v>4049340.429</v>
      </c>
      <c r="U18" s="72">
        <v>4392491.4029999999</v>
      </c>
      <c r="V18" s="21">
        <v>2.0739222399999999</v>
      </c>
      <c r="W18" s="16">
        <v>3751375.1816272601</v>
      </c>
      <c r="X18" s="72">
        <v>3589997.78</v>
      </c>
      <c r="Y18" s="72">
        <v>3912752.5830000001</v>
      </c>
      <c r="Z18" s="21">
        <v>2.194806034</v>
      </c>
      <c r="AA18" s="16">
        <v>4746118.7641050601</v>
      </c>
      <c r="AB18" s="72">
        <v>4578956.3449999997</v>
      </c>
      <c r="AC18" s="72">
        <v>4913281.1830000002</v>
      </c>
      <c r="AD18" s="21">
        <v>1.7969830259999999</v>
      </c>
      <c r="AE18" s="16">
        <v>4320018.3316037199</v>
      </c>
      <c r="AF18" s="72">
        <v>4187162.287</v>
      </c>
      <c r="AG18" s="72">
        <v>4452874.3760000002</v>
      </c>
      <c r="AH18" s="21">
        <v>1.5690603780000001</v>
      </c>
      <c r="AI18" s="16">
        <v>4027638.4937753701</v>
      </c>
      <c r="AJ18" s="72">
        <v>3885070.44</v>
      </c>
      <c r="AK18" s="72">
        <v>4170206.548</v>
      </c>
      <c r="AL18" s="21">
        <v>1.8059913590000001</v>
      </c>
      <c r="AM18" s="16">
        <v>3551734.5603956301</v>
      </c>
      <c r="AN18" s="72">
        <v>3415285.713</v>
      </c>
      <c r="AO18" s="72">
        <v>3688183.4079999998</v>
      </c>
      <c r="AP18" s="21">
        <v>1.9600777469999999</v>
      </c>
    </row>
    <row r="19" spans="1:42" ht="16.5" x14ac:dyDescent="0.2">
      <c r="A19" s="161"/>
      <c r="B19" s="13" t="s">
        <v>83</v>
      </c>
      <c r="C19" s="17">
        <v>5523565.9030923704</v>
      </c>
      <c r="D19" s="73">
        <v>5368570.5889999997</v>
      </c>
      <c r="E19" s="73">
        <v>5678561.2170000002</v>
      </c>
      <c r="F19" s="23">
        <v>1.4316701080000001</v>
      </c>
      <c r="G19" s="17">
        <v>5480910.5365192704</v>
      </c>
      <c r="H19" s="73">
        <v>5331803.3990000002</v>
      </c>
      <c r="I19" s="73">
        <v>5630017.6739999996</v>
      </c>
      <c r="J19" s="23">
        <v>1.3880005799999999</v>
      </c>
      <c r="K19" s="17">
        <v>4449343.1281891102</v>
      </c>
      <c r="L19" s="73">
        <v>4313979.16</v>
      </c>
      <c r="M19" s="73">
        <v>4584707.0959999999</v>
      </c>
      <c r="N19" s="23">
        <v>1.5522122490000001</v>
      </c>
      <c r="O19" s="17">
        <v>4466422.5226396499</v>
      </c>
      <c r="P19" s="73">
        <v>4333476.2860000003</v>
      </c>
      <c r="Q19" s="73">
        <v>4599368.7589999996</v>
      </c>
      <c r="R19" s="23">
        <v>1.5186586630000001</v>
      </c>
      <c r="S19" s="17">
        <v>1074222.7749032599</v>
      </c>
      <c r="T19" s="73">
        <v>998283.11010000005</v>
      </c>
      <c r="U19" s="73">
        <v>1150162.44</v>
      </c>
      <c r="V19" s="23">
        <v>3.6067683370000001</v>
      </c>
      <c r="W19" s="17">
        <v>1014488.01387962</v>
      </c>
      <c r="X19" s="73">
        <v>945854.37749999994</v>
      </c>
      <c r="Y19" s="73">
        <v>1083121.6499999999</v>
      </c>
      <c r="Z19" s="23">
        <v>3.4517077540000001</v>
      </c>
      <c r="AA19" s="17">
        <v>2408277.0621621702</v>
      </c>
      <c r="AB19" s="73">
        <v>2313830.318</v>
      </c>
      <c r="AC19" s="73">
        <v>2502723.8059999999</v>
      </c>
      <c r="AD19" s="23">
        <v>2.0008957889999999</v>
      </c>
      <c r="AE19" s="17">
        <v>2501791.56686502</v>
      </c>
      <c r="AF19" s="73">
        <v>2413904.6290000002</v>
      </c>
      <c r="AG19" s="73">
        <v>2589678.5049999999</v>
      </c>
      <c r="AH19" s="23">
        <v>1.792326547</v>
      </c>
      <c r="AI19" s="17">
        <v>2041066.06602693</v>
      </c>
      <c r="AJ19" s="73">
        <v>1943795.764</v>
      </c>
      <c r="AK19" s="73">
        <v>2138336.3679999998</v>
      </c>
      <c r="AL19" s="23">
        <v>2.4314600180000001</v>
      </c>
      <c r="AM19" s="17">
        <v>1964630.95577463</v>
      </c>
      <c r="AN19" s="73">
        <v>1864620.1029999999</v>
      </c>
      <c r="AO19" s="73">
        <v>2064641.8089999999</v>
      </c>
      <c r="AP19" s="23">
        <v>2.5972280099999998</v>
      </c>
    </row>
    <row r="20" spans="1:42" ht="16.5" x14ac:dyDescent="0.2">
      <c r="A20" s="162" t="s">
        <v>6</v>
      </c>
      <c r="B20" s="31" t="s">
        <v>84</v>
      </c>
      <c r="C20" s="32">
        <v>571940.88632756798</v>
      </c>
      <c r="D20" s="78">
        <v>524010.20549999998</v>
      </c>
      <c r="E20" s="78">
        <v>619871.56720000005</v>
      </c>
      <c r="F20" s="37">
        <v>4.2756916980000002</v>
      </c>
      <c r="G20" s="32">
        <v>537368.33161809202</v>
      </c>
      <c r="H20" s="78">
        <v>490529.95409999997</v>
      </c>
      <c r="I20" s="78">
        <v>583090.83719999995</v>
      </c>
      <c r="J20" s="37">
        <v>4.398661121</v>
      </c>
      <c r="K20" s="32">
        <v>374584.49228616402</v>
      </c>
      <c r="L20" s="78">
        <v>339355.69669999997</v>
      </c>
      <c r="M20" s="78">
        <v>409813.2879</v>
      </c>
      <c r="N20" s="37">
        <v>4.798350085</v>
      </c>
      <c r="O20" s="32">
        <v>381587.319190323</v>
      </c>
      <c r="P20" s="78">
        <v>344599.58730000001</v>
      </c>
      <c r="Q20" s="78">
        <v>417459.17920000001</v>
      </c>
      <c r="R20" s="37">
        <v>4.8780045359999997</v>
      </c>
      <c r="S20" s="32">
        <v>197356.39404140401</v>
      </c>
      <c r="T20" s="78">
        <v>164764.6061</v>
      </c>
      <c r="U20" s="78">
        <v>229948.182</v>
      </c>
      <c r="V20" s="37">
        <v>8.4256014669999999</v>
      </c>
      <c r="W20" s="32">
        <v>155781.01242776899</v>
      </c>
      <c r="X20" s="78">
        <v>127172.85249999999</v>
      </c>
      <c r="Y20" s="78">
        <v>184389.17230000001</v>
      </c>
      <c r="Z20" s="37">
        <v>9.3695629070000006</v>
      </c>
      <c r="AA20" s="32">
        <v>192486.090462516</v>
      </c>
      <c r="AB20" s="78">
        <v>170200.70800000001</v>
      </c>
      <c r="AC20" s="78">
        <v>214771.47289999999</v>
      </c>
      <c r="AD20" s="37">
        <v>5.906968676</v>
      </c>
      <c r="AE20" s="32">
        <v>197158.40111836299</v>
      </c>
      <c r="AF20" s="78">
        <v>173045.89319999999</v>
      </c>
      <c r="AG20" s="78">
        <v>220242.03899999999</v>
      </c>
      <c r="AH20" s="37">
        <v>6.1226557570000004</v>
      </c>
      <c r="AI20" s="32">
        <v>182098.40182364799</v>
      </c>
      <c r="AJ20" s="78">
        <v>154771.29</v>
      </c>
      <c r="AK20" s="78">
        <v>209425.51370000001</v>
      </c>
      <c r="AL20" s="37">
        <v>7.6565218980000003</v>
      </c>
      <c r="AM20" s="32">
        <v>184428.91807196001</v>
      </c>
      <c r="AN20" s="78">
        <v>156605.76300000001</v>
      </c>
      <c r="AO20" s="78">
        <v>212165.07139999999</v>
      </c>
      <c r="AP20" s="37">
        <v>7.6867754379999997</v>
      </c>
    </row>
    <row r="21" spans="1:42" ht="16.5" x14ac:dyDescent="0.2">
      <c r="A21" s="160"/>
      <c r="B21" s="11" t="s">
        <v>85</v>
      </c>
      <c r="C21" s="15">
        <v>2653416.0404794901</v>
      </c>
      <c r="D21" s="71">
        <v>2545841.66</v>
      </c>
      <c r="E21" s="71">
        <v>2760990.4210000001</v>
      </c>
      <c r="F21" s="19">
        <v>2.0684614479999999</v>
      </c>
      <c r="G21" s="15">
        <v>2615655.8768468299</v>
      </c>
      <c r="H21" s="71">
        <v>2507747.4780000001</v>
      </c>
      <c r="I21" s="71">
        <v>2723564.2749999999</v>
      </c>
      <c r="J21" s="19">
        <v>2.1048374839999999</v>
      </c>
      <c r="K21" s="15">
        <v>1863546.46004532</v>
      </c>
      <c r="L21" s="71">
        <v>1776415.43</v>
      </c>
      <c r="M21" s="71">
        <v>1950677.49</v>
      </c>
      <c r="N21" s="19">
        <v>2.385484242</v>
      </c>
      <c r="O21" s="15">
        <v>1912329.0045338101</v>
      </c>
      <c r="P21" s="71">
        <v>1825612.6189999999</v>
      </c>
      <c r="Q21" s="71">
        <v>1999045.39</v>
      </c>
      <c r="R21" s="19">
        <v>2.313569148</v>
      </c>
      <c r="S21" s="15">
        <v>789869.58043416799</v>
      </c>
      <c r="T21" s="71">
        <v>726362.12930000003</v>
      </c>
      <c r="U21" s="71">
        <v>853377.03159999999</v>
      </c>
      <c r="V21" s="19">
        <v>4.1021659259999996</v>
      </c>
      <c r="W21" s="15">
        <v>703326.87231301703</v>
      </c>
      <c r="X21" s="71">
        <v>638575.44750000001</v>
      </c>
      <c r="Y21" s="71">
        <v>768078.29709999997</v>
      </c>
      <c r="Z21" s="19">
        <v>4.6971674920000002</v>
      </c>
      <c r="AA21" s="15">
        <v>1004490.6502455</v>
      </c>
      <c r="AB21" s="71">
        <v>943263.9878</v>
      </c>
      <c r="AC21" s="71">
        <v>1065717.3130000001</v>
      </c>
      <c r="AD21" s="19">
        <v>3.109844088</v>
      </c>
      <c r="AE21" s="15">
        <v>1058264.63867397</v>
      </c>
      <c r="AF21" s="71">
        <v>999702.33299999998</v>
      </c>
      <c r="AG21" s="71">
        <v>1116826.9439999999</v>
      </c>
      <c r="AH21" s="19">
        <v>2.8233701020000002</v>
      </c>
      <c r="AI21" s="15">
        <v>859055.80979982601</v>
      </c>
      <c r="AJ21" s="71">
        <v>796781.30929999996</v>
      </c>
      <c r="AK21" s="71">
        <v>921330.31030000001</v>
      </c>
      <c r="AL21" s="19">
        <v>3.6985611349999998</v>
      </c>
      <c r="AM21" s="15">
        <v>854064.36585983995</v>
      </c>
      <c r="AN21" s="71">
        <v>789908.07299999997</v>
      </c>
      <c r="AO21" s="71">
        <v>918220.65870000003</v>
      </c>
      <c r="AP21" s="19">
        <v>3.8325919879999999</v>
      </c>
    </row>
    <row r="22" spans="1:42" ht="16.5" x14ac:dyDescent="0.2">
      <c r="A22" s="160"/>
      <c r="B22" s="12" t="s">
        <v>86</v>
      </c>
      <c r="C22" s="16">
        <v>4240414.3909948301</v>
      </c>
      <c r="D22" s="72">
        <v>4095948.7069999999</v>
      </c>
      <c r="E22" s="72">
        <v>4384880.0750000002</v>
      </c>
      <c r="F22" s="21">
        <v>1.7382023280000001</v>
      </c>
      <c r="G22" s="16">
        <v>3987044.76780095</v>
      </c>
      <c r="H22" s="72">
        <v>3851049.6710000001</v>
      </c>
      <c r="I22" s="72">
        <v>4123039.8650000002</v>
      </c>
      <c r="J22" s="21">
        <v>1.7402677360000001</v>
      </c>
      <c r="K22" s="16">
        <v>2977344.8042412801</v>
      </c>
      <c r="L22" s="72">
        <v>2861791.87</v>
      </c>
      <c r="M22" s="72">
        <v>3092897.7390000001</v>
      </c>
      <c r="N22" s="21">
        <v>1.9801394409999999</v>
      </c>
      <c r="O22" s="16">
        <v>2852621.4738475401</v>
      </c>
      <c r="P22" s="72">
        <v>2745150.412</v>
      </c>
      <c r="Q22" s="72">
        <v>2960092.5359999998</v>
      </c>
      <c r="R22" s="21">
        <v>1.9221679119999999</v>
      </c>
      <c r="S22" s="16">
        <v>1263069.58675355</v>
      </c>
      <c r="T22" s="72">
        <v>1175757.926</v>
      </c>
      <c r="U22" s="72">
        <v>1350381.2479999999</v>
      </c>
      <c r="V22" s="21">
        <v>3.5268655290000002</v>
      </c>
      <c r="W22" s="16">
        <v>1134423.2939534099</v>
      </c>
      <c r="X22" s="72">
        <v>1050181.0719999999</v>
      </c>
      <c r="Y22" s="72">
        <v>1218665.5160000001</v>
      </c>
      <c r="Z22" s="21">
        <v>3.788773173</v>
      </c>
      <c r="AA22" s="16">
        <v>1534630.5185345199</v>
      </c>
      <c r="AB22" s="72">
        <v>1458387.8430000001</v>
      </c>
      <c r="AC22" s="72">
        <v>1610873.1939999999</v>
      </c>
      <c r="AD22" s="21">
        <v>2.534768068</v>
      </c>
      <c r="AE22" s="16">
        <v>1536730.4249659199</v>
      </c>
      <c r="AF22" s="72">
        <v>1466332.317</v>
      </c>
      <c r="AG22" s="72">
        <v>1607128.5330000001</v>
      </c>
      <c r="AH22" s="21">
        <v>2.337261072</v>
      </c>
      <c r="AI22" s="16">
        <v>1442714.2857067599</v>
      </c>
      <c r="AJ22" s="72">
        <v>1355466.3049999999</v>
      </c>
      <c r="AK22" s="72">
        <v>1529962.2660000001</v>
      </c>
      <c r="AL22" s="21">
        <v>3.085453319</v>
      </c>
      <c r="AM22" s="16">
        <v>1315891.0488816199</v>
      </c>
      <c r="AN22" s="72">
        <v>1234434.5900000001</v>
      </c>
      <c r="AO22" s="72">
        <v>1397347.507</v>
      </c>
      <c r="AP22" s="21">
        <v>3.1582719240000001</v>
      </c>
    </row>
    <row r="23" spans="1:42" ht="16.5" x14ac:dyDescent="0.2">
      <c r="A23" s="160"/>
      <c r="B23" s="11" t="s">
        <v>87</v>
      </c>
      <c r="C23" s="15">
        <v>4802079.1598806698</v>
      </c>
      <c r="D23" s="71">
        <v>4648851.3150000004</v>
      </c>
      <c r="E23" s="71">
        <v>4955307.0049999999</v>
      </c>
      <c r="F23" s="19">
        <v>1.6279921550000001</v>
      </c>
      <c r="G23" s="15">
        <v>4362401.7766362699</v>
      </c>
      <c r="H23" s="71">
        <v>4221985.2419999996</v>
      </c>
      <c r="I23" s="71">
        <v>4502818.3119999999</v>
      </c>
      <c r="J23" s="19">
        <v>1.6422395949999999</v>
      </c>
      <c r="K23" s="15">
        <v>3487637.9357018499</v>
      </c>
      <c r="L23" s="71">
        <v>3362645.5010000002</v>
      </c>
      <c r="M23" s="71">
        <v>3612630.37</v>
      </c>
      <c r="N23" s="19">
        <v>1.8285054620000001</v>
      </c>
      <c r="O23" s="15">
        <v>3201351.37260448</v>
      </c>
      <c r="P23" s="71">
        <v>3086287.1069999998</v>
      </c>
      <c r="Q23" s="71">
        <v>3316415.6379999998</v>
      </c>
      <c r="R23" s="19">
        <v>1.833796143</v>
      </c>
      <c r="S23" s="15">
        <v>1314441.2241788199</v>
      </c>
      <c r="T23" s="71">
        <v>1225294.4950000001</v>
      </c>
      <c r="U23" s="71">
        <v>1403587.953</v>
      </c>
      <c r="V23" s="19">
        <v>3.4602555160000001</v>
      </c>
      <c r="W23" s="15">
        <v>1161050.4040317901</v>
      </c>
      <c r="X23" s="71">
        <v>1079909.4280000001</v>
      </c>
      <c r="Y23" s="71">
        <v>1242191.3799999999</v>
      </c>
      <c r="Z23" s="19">
        <v>3.5656037889999999</v>
      </c>
      <c r="AA23" s="15">
        <v>1853557.7140645599</v>
      </c>
      <c r="AB23" s="71">
        <v>1766592.6410000001</v>
      </c>
      <c r="AC23" s="71">
        <v>1940522.787</v>
      </c>
      <c r="AD23" s="19">
        <v>2.3937714360000002</v>
      </c>
      <c r="AE23" s="15">
        <v>1759824.74776383</v>
      </c>
      <c r="AF23" s="71">
        <v>1682784.159</v>
      </c>
      <c r="AG23" s="71">
        <v>1836865.3370000001</v>
      </c>
      <c r="AH23" s="19">
        <v>2.2335418850000002</v>
      </c>
      <c r="AI23" s="15">
        <v>1634080.22163729</v>
      </c>
      <c r="AJ23" s="71">
        <v>1543942.973</v>
      </c>
      <c r="AK23" s="71">
        <v>1724217.47</v>
      </c>
      <c r="AL23" s="19">
        <v>2.8143289180000002</v>
      </c>
      <c r="AM23" s="15">
        <v>1441526.62484065</v>
      </c>
      <c r="AN23" s="71">
        <v>1355870.949</v>
      </c>
      <c r="AO23" s="71">
        <v>1527182.301</v>
      </c>
      <c r="AP23" s="19">
        <v>3.0316384620000001</v>
      </c>
    </row>
    <row r="24" spans="1:42" ht="16.5" x14ac:dyDescent="0.2">
      <c r="A24" s="160"/>
      <c r="B24" s="12" t="s">
        <v>88</v>
      </c>
      <c r="C24" s="16">
        <v>3488379.7446829202</v>
      </c>
      <c r="D24" s="72">
        <v>3378053.1140000001</v>
      </c>
      <c r="E24" s="72">
        <v>3598706.3760000002</v>
      </c>
      <c r="F24" s="21">
        <v>1.6136172529999999</v>
      </c>
      <c r="G24" s="16">
        <v>3186604.1794562601</v>
      </c>
      <c r="H24" s="72">
        <v>3081493.7930000001</v>
      </c>
      <c r="I24" s="72">
        <v>3291714.5660000001</v>
      </c>
      <c r="J24" s="21">
        <v>1.6829121250000001</v>
      </c>
      <c r="K24" s="16">
        <v>2548422.5637310701</v>
      </c>
      <c r="L24" s="72">
        <v>2457099.9530000002</v>
      </c>
      <c r="M24" s="72">
        <v>2639745.1749999998</v>
      </c>
      <c r="N24" s="21">
        <v>1.8283140959999999</v>
      </c>
      <c r="O24" s="16">
        <v>2333445.23405468</v>
      </c>
      <c r="P24" s="72">
        <v>2246656.3259999999</v>
      </c>
      <c r="Q24" s="72">
        <v>2420234.142</v>
      </c>
      <c r="R24" s="21">
        <v>1.8976256389999999</v>
      </c>
      <c r="S24" s="16">
        <v>939957.18095185305</v>
      </c>
      <c r="T24" s="72">
        <v>877893.55390000006</v>
      </c>
      <c r="U24" s="72">
        <v>1002020.808</v>
      </c>
      <c r="V24" s="21">
        <v>3.3687828030000002</v>
      </c>
      <c r="W24" s="16">
        <v>853158.94540158298</v>
      </c>
      <c r="X24" s="72">
        <v>793592.96299999999</v>
      </c>
      <c r="Y24" s="72">
        <v>912724.92779999995</v>
      </c>
      <c r="Z24" s="21">
        <v>3.5621506979999999</v>
      </c>
      <c r="AA24" s="16">
        <v>1482412.1276249599</v>
      </c>
      <c r="AB24" s="72">
        <v>1413711.1980000001</v>
      </c>
      <c r="AC24" s="72">
        <v>1551113.057</v>
      </c>
      <c r="AD24" s="21">
        <v>2.364490559</v>
      </c>
      <c r="AE24" s="16">
        <v>1351000.8281215001</v>
      </c>
      <c r="AF24" s="72">
        <v>1293251.3629999999</v>
      </c>
      <c r="AG24" s="72">
        <v>1408750.294</v>
      </c>
      <c r="AH24" s="21">
        <v>2.180902659</v>
      </c>
      <c r="AI24" s="16">
        <v>1066010.43610611</v>
      </c>
      <c r="AJ24" s="72">
        <v>1005692.899</v>
      </c>
      <c r="AK24" s="72">
        <v>1126327.9739999999</v>
      </c>
      <c r="AL24" s="21">
        <v>2.8868623360000001</v>
      </c>
      <c r="AM24" s="16">
        <v>982444.40593318199</v>
      </c>
      <c r="AN24" s="72">
        <v>917509.12600000005</v>
      </c>
      <c r="AO24" s="72">
        <v>1047379.686</v>
      </c>
      <c r="AP24" s="21">
        <v>3.3722259160000001</v>
      </c>
    </row>
    <row r="25" spans="1:42" ht="16.5" x14ac:dyDescent="0.2">
      <c r="A25" s="161"/>
      <c r="B25" s="13" t="s">
        <v>89</v>
      </c>
      <c r="C25" s="17">
        <v>2762008.8547600899</v>
      </c>
      <c r="D25" s="73">
        <v>2674589.4169999999</v>
      </c>
      <c r="E25" s="73">
        <v>2849428.2919999999</v>
      </c>
      <c r="F25" s="23">
        <v>1.6148302219999999</v>
      </c>
      <c r="G25" s="17">
        <v>2414963.6777874702</v>
      </c>
      <c r="H25" s="73">
        <v>2332927.9849999999</v>
      </c>
      <c r="I25" s="73">
        <v>2496999.3709999998</v>
      </c>
      <c r="J25" s="23">
        <v>1.7331500950000001</v>
      </c>
      <c r="K25" s="17">
        <v>1971564.13006385</v>
      </c>
      <c r="L25" s="73">
        <v>1899379.2849999999</v>
      </c>
      <c r="M25" s="73">
        <v>2043748.9750000001</v>
      </c>
      <c r="N25" s="23">
        <v>1.8680093550000001</v>
      </c>
      <c r="O25" s="17">
        <v>1656841.01040816</v>
      </c>
      <c r="P25" s="73">
        <v>1592825.95</v>
      </c>
      <c r="Q25" s="73">
        <v>1720856.071</v>
      </c>
      <c r="R25" s="23">
        <v>1.9712660959999999</v>
      </c>
      <c r="S25" s="17">
        <v>790444.72469623305</v>
      </c>
      <c r="T25" s="73">
        <v>741127.58909999998</v>
      </c>
      <c r="U25" s="73">
        <v>839761.86029999994</v>
      </c>
      <c r="V25" s="23">
        <v>3.1832464819999999</v>
      </c>
      <c r="W25" s="17">
        <v>758122.66737930605</v>
      </c>
      <c r="X25" s="73">
        <v>706790.57090000005</v>
      </c>
      <c r="Y25" s="73">
        <v>809454.76390000002</v>
      </c>
      <c r="Z25" s="23">
        <v>3.4545656390000001</v>
      </c>
      <c r="AA25" s="17">
        <v>1086818.7253351801</v>
      </c>
      <c r="AB25" s="73">
        <v>1036263.7659999999</v>
      </c>
      <c r="AC25" s="73">
        <v>1137373.6839999999</v>
      </c>
      <c r="AD25" s="23">
        <v>2.3732887329999999</v>
      </c>
      <c r="AE25" s="17">
        <v>918830.85782515502</v>
      </c>
      <c r="AF25" s="73">
        <v>876767.74780000001</v>
      </c>
      <c r="AG25" s="73">
        <v>960893.96790000005</v>
      </c>
      <c r="AH25" s="23">
        <v>2.3356606110000002</v>
      </c>
      <c r="AI25" s="17">
        <v>884745.40472866897</v>
      </c>
      <c r="AJ25" s="73">
        <v>833218.94609999994</v>
      </c>
      <c r="AK25" s="73">
        <v>936271.86329999997</v>
      </c>
      <c r="AL25" s="23">
        <v>2.971364345</v>
      </c>
      <c r="AM25" s="17">
        <v>738010.15258300898</v>
      </c>
      <c r="AN25" s="73">
        <v>689743.38769999996</v>
      </c>
      <c r="AO25" s="73">
        <v>786276.91740000003</v>
      </c>
      <c r="AP25" s="23">
        <v>3.3367969739999999</v>
      </c>
    </row>
    <row r="26" spans="1:42" ht="16.5" x14ac:dyDescent="0.2">
      <c r="A26" s="163" t="s">
        <v>33</v>
      </c>
      <c r="B26" s="31" t="s">
        <v>90</v>
      </c>
      <c r="C26" s="32">
        <v>8610823.9975788593</v>
      </c>
      <c r="D26" s="78">
        <v>8383365.0839999998</v>
      </c>
      <c r="E26" s="78">
        <v>8838282.9110000003</v>
      </c>
      <c r="F26" s="37">
        <v>1.3477277679999999</v>
      </c>
      <c r="G26" s="32">
        <v>7427174.1985820001</v>
      </c>
      <c r="H26" s="78">
        <v>7221560.165</v>
      </c>
      <c r="I26" s="78">
        <v>7632788.2319999998</v>
      </c>
      <c r="J26" s="37">
        <v>1.4124499639999999</v>
      </c>
      <c r="K26" s="32">
        <v>4773393.4735201905</v>
      </c>
      <c r="L26" s="78">
        <v>4621256.9110000003</v>
      </c>
      <c r="M26" s="78">
        <v>4925530.0360000003</v>
      </c>
      <c r="N26" s="37">
        <v>1.626111391</v>
      </c>
      <c r="O26" s="32">
        <v>4116282.0780803501</v>
      </c>
      <c r="P26" s="78">
        <v>3978295.9079999998</v>
      </c>
      <c r="Q26" s="78">
        <v>4254268.2479999997</v>
      </c>
      <c r="R26" s="37">
        <v>1.710308132</v>
      </c>
      <c r="S26" s="32">
        <v>3837430.5240586801</v>
      </c>
      <c r="T26" s="78">
        <v>3667750.443</v>
      </c>
      <c r="U26" s="78">
        <v>4007110.605</v>
      </c>
      <c r="V26" s="37">
        <v>2.2559749070000001</v>
      </c>
      <c r="W26" s="32">
        <v>3310892.12050165</v>
      </c>
      <c r="X26" s="78">
        <v>3157017.557</v>
      </c>
      <c r="Y26" s="78">
        <v>3464766.6839999999</v>
      </c>
      <c r="Z26" s="37">
        <v>2.3711866029999999</v>
      </c>
      <c r="AA26" s="32">
        <v>2238544.9304911601</v>
      </c>
      <c r="AB26" s="78">
        <v>2139604.1320000002</v>
      </c>
      <c r="AC26" s="78">
        <v>2337485.7289999998</v>
      </c>
      <c r="AD26" s="37">
        <v>2.2550362399999999</v>
      </c>
      <c r="AE26" s="32">
        <v>1929583.6412402799</v>
      </c>
      <c r="AF26" s="78">
        <v>1850185.443</v>
      </c>
      <c r="AG26" s="78">
        <v>2008981.8389999999</v>
      </c>
      <c r="AH26" s="37">
        <v>2.0993795610000001</v>
      </c>
      <c r="AI26" s="32">
        <v>2534848.5430290299</v>
      </c>
      <c r="AJ26" s="78">
        <v>2419062.3909999998</v>
      </c>
      <c r="AK26" s="78">
        <v>2650634.6949999998</v>
      </c>
      <c r="AL26" s="37">
        <v>2.3304969299999998</v>
      </c>
      <c r="AM26" s="32">
        <v>2186698.4368400699</v>
      </c>
      <c r="AN26" s="78">
        <v>2073687.0930000001</v>
      </c>
      <c r="AO26" s="78">
        <v>2299709.7799999998</v>
      </c>
      <c r="AP26" s="37">
        <v>2.63679928</v>
      </c>
    </row>
    <row r="27" spans="1:42" ht="16.5" x14ac:dyDescent="0.2">
      <c r="A27" s="164"/>
      <c r="B27" s="11" t="s">
        <v>91</v>
      </c>
      <c r="C27" s="15">
        <v>7294540.7608278301</v>
      </c>
      <c r="D27" s="71">
        <v>7098018.6459999997</v>
      </c>
      <c r="E27" s="71">
        <v>7491062.8760000002</v>
      </c>
      <c r="F27" s="19">
        <v>1.3745400640000001</v>
      </c>
      <c r="G27" s="15">
        <v>7005680.2552059004</v>
      </c>
      <c r="H27" s="71">
        <v>6821022.6260000002</v>
      </c>
      <c r="I27" s="71">
        <v>7190337.8849999998</v>
      </c>
      <c r="J27" s="19">
        <v>1.3448098239999999</v>
      </c>
      <c r="K27" s="15">
        <v>5998352.6977589298</v>
      </c>
      <c r="L27" s="71">
        <v>5822341.9060000004</v>
      </c>
      <c r="M27" s="71">
        <v>6174363.4900000002</v>
      </c>
      <c r="N27" s="19">
        <v>1.4971014359999999</v>
      </c>
      <c r="O27" s="15">
        <v>5718431.5258954102</v>
      </c>
      <c r="P27" s="71">
        <v>5553319.3990000002</v>
      </c>
      <c r="Q27" s="71">
        <v>5883543.6529999999</v>
      </c>
      <c r="R27" s="19">
        <v>1.4731466280000001</v>
      </c>
      <c r="S27" s="15">
        <v>1296188.0630689</v>
      </c>
      <c r="T27" s="71">
        <v>1207660.1170000001</v>
      </c>
      <c r="U27" s="71">
        <v>1384716.0090000001</v>
      </c>
      <c r="V27" s="19">
        <v>3.4846270270000002</v>
      </c>
      <c r="W27" s="15">
        <v>1287248.72931049</v>
      </c>
      <c r="X27" s="71">
        <v>1202793.693</v>
      </c>
      <c r="Y27" s="71">
        <v>1371703.7660000001</v>
      </c>
      <c r="Z27" s="19">
        <v>3.3473953679999999</v>
      </c>
      <c r="AA27" s="15">
        <v>3371233.4641171</v>
      </c>
      <c r="AB27" s="71">
        <v>3236685.0090000001</v>
      </c>
      <c r="AC27" s="71">
        <v>3505781.92</v>
      </c>
      <c r="AD27" s="19">
        <v>2.036262748</v>
      </c>
      <c r="AE27" s="15">
        <v>3274461.9687682502</v>
      </c>
      <c r="AF27" s="71">
        <v>3158737.3849999998</v>
      </c>
      <c r="AG27" s="71">
        <v>3390186.5529999998</v>
      </c>
      <c r="AH27" s="19">
        <v>1.8031406590000001</v>
      </c>
      <c r="AI27" s="15">
        <v>2627119.23364182</v>
      </c>
      <c r="AJ27" s="71">
        <v>2512683.8360000001</v>
      </c>
      <c r="AK27" s="71">
        <v>2741554.6310000001</v>
      </c>
      <c r="AL27" s="19">
        <v>2.2224117680000002</v>
      </c>
      <c r="AM27" s="15">
        <v>2443969.5571271698</v>
      </c>
      <c r="AN27" s="71">
        <v>2325552.0789999999</v>
      </c>
      <c r="AO27" s="71">
        <v>2562387.0350000001</v>
      </c>
      <c r="AP27" s="19">
        <v>2.4720881050000001</v>
      </c>
    </row>
    <row r="28" spans="1:42" ht="16.5" x14ac:dyDescent="0.2">
      <c r="A28" s="164"/>
      <c r="B28" s="12" t="s">
        <v>92</v>
      </c>
      <c r="C28" s="16">
        <v>1104567.4211486799</v>
      </c>
      <c r="D28" s="72">
        <v>1043848.187</v>
      </c>
      <c r="E28" s="72">
        <v>1165286.655</v>
      </c>
      <c r="F28" s="21">
        <v>2.8046455469999998</v>
      </c>
      <c r="G28" s="16">
        <v>1133110.81157027</v>
      </c>
      <c r="H28" s="72">
        <v>1072800.213</v>
      </c>
      <c r="I28" s="72">
        <v>1193421.4099999999</v>
      </c>
      <c r="J28" s="21">
        <v>2.7155961529999999</v>
      </c>
      <c r="K28" s="16">
        <v>1022062.35775472</v>
      </c>
      <c r="L28" s="72">
        <v>964054.47750000004</v>
      </c>
      <c r="M28" s="72">
        <v>1080070.2379999999</v>
      </c>
      <c r="N28" s="21">
        <v>2.8956997640000002</v>
      </c>
      <c r="O28" s="16">
        <v>1050227.3671474799</v>
      </c>
      <c r="P28" s="72">
        <v>992791.44869999995</v>
      </c>
      <c r="Q28" s="72">
        <v>1107663.2860000001</v>
      </c>
      <c r="R28" s="21">
        <v>2.7902567509999998</v>
      </c>
      <c r="S28" s="16">
        <v>82505.063393958</v>
      </c>
      <c r="T28" s="72">
        <v>64493.185360000003</v>
      </c>
      <c r="U28" s="72">
        <v>100516.9414</v>
      </c>
      <c r="V28" s="21">
        <v>11.138387529999999</v>
      </c>
      <c r="W28" s="16">
        <v>82883.444422789806</v>
      </c>
      <c r="X28" s="72">
        <v>64372.253709999997</v>
      </c>
      <c r="Y28" s="72">
        <v>101394.6351</v>
      </c>
      <c r="Z28" s="21">
        <v>11.39489934</v>
      </c>
      <c r="AA28" s="16">
        <v>588883.37751988799</v>
      </c>
      <c r="AB28" s="72">
        <v>546427.37470000004</v>
      </c>
      <c r="AC28" s="72">
        <v>631339.38040000002</v>
      </c>
      <c r="AD28" s="21">
        <v>3.6783558119999999</v>
      </c>
      <c r="AE28" s="16">
        <v>649934.68627721805</v>
      </c>
      <c r="AF28" s="72">
        <v>606518.28060000006</v>
      </c>
      <c r="AG28" s="72">
        <v>693351.09199999995</v>
      </c>
      <c r="AH28" s="21">
        <v>3.4082236080000001</v>
      </c>
      <c r="AI28" s="16">
        <v>433178.98023483303</v>
      </c>
      <c r="AJ28" s="72">
        <v>393545.19809999998</v>
      </c>
      <c r="AK28" s="72">
        <v>472812.76240000001</v>
      </c>
      <c r="AL28" s="21">
        <v>4.6681206460000002</v>
      </c>
      <c r="AM28" s="16">
        <v>400292.68087026302</v>
      </c>
      <c r="AN28" s="72">
        <v>362622.75300000003</v>
      </c>
      <c r="AO28" s="72">
        <v>437962.60869999998</v>
      </c>
      <c r="AP28" s="21">
        <v>4.8013245949999996</v>
      </c>
    </row>
    <row r="29" spans="1:42" ht="16.5" x14ac:dyDescent="0.2">
      <c r="A29" s="165"/>
      <c r="B29" s="13" t="s">
        <v>93</v>
      </c>
      <c r="C29" s="17">
        <v>1506587.50779956</v>
      </c>
      <c r="D29" s="73">
        <v>1424133.8019999999</v>
      </c>
      <c r="E29" s="73">
        <v>1589041.2139999999</v>
      </c>
      <c r="F29" s="23">
        <v>2.7922850279999998</v>
      </c>
      <c r="G29" s="17">
        <v>1446214.5090214801</v>
      </c>
      <c r="H29" s="73">
        <v>1372442.473</v>
      </c>
      <c r="I29" s="73">
        <v>1519986.5449999999</v>
      </c>
      <c r="J29" s="23">
        <v>2.602573381</v>
      </c>
      <c r="K29" s="17">
        <v>1427572.46726508</v>
      </c>
      <c r="L29" s="73">
        <v>1346865.7</v>
      </c>
      <c r="M29" s="73">
        <v>1508279.2350000001</v>
      </c>
      <c r="N29" s="23">
        <v>2.8844015330000001</v>
      </c>
      <c r="O29" s="17">
        <v>1361375.6077495301</v>
      </c>
      <c r="P29" s="73">
        <v>1289760.2120000001</v>
      </c>
      <c r="Q29" s="73">
        <v>1432991.003</v>
      </c>
      <c r="R29" s="23">
        <v>2.6839372529999999</v>
      </c>
      <c r="S29" s="17">
        <v>79015.040534483996</v>
      </c>
      <c r="T29" s="73">
        <v>62045.511129999999</v>
      </c>
      <c r="U29" s="73">
        <v>95984.569940000001</v>
      </c>
      <c r="V29" s="23">
        <v>10.957310290000001</v>
      </c>
      <c r="W29" s="17">
        <v>84838.901271945797</v>
      </c>
      <c r="X29" s="73">
        <v>67079.73861</v>
      </c>
      <c r="Y29" s="73">
        <v>102598.06389999999</v>
      </c>
      <c r="Z29" s="23">
        <v>10.68000309</v>
      </c>
      <c r="AA29" s="17">
        <v>954065.93649999704</v>
      </c>
      <c r="AB29" s="73">
        <v>885523.12109999999</v>
      </c>
      <c r="AC29" s="73">
        <v>1022608.752</v>
      </c>
      <c r="AD29" s="23">
        <v>3.6654515010000002</v>
      </c>
      <c r="AE29" s="17">
        <v>894976.01784361899</v>
      </c>
      <c r="AF29" s="73">
        <v>838576.98400000005</v>
      </c>
      <c r="AG29" s="73">
        <v>951375.05169999995</v>
      </c>
      <c r="AH29" s="23">
        <v>3.2151718840000001</v>
      </c>
      <c r="AI29" s="17">
        <v>473506.53076508001</v>
      </c>
      <c r="AJ29" s="73">
        <v>430750.82659999997</v>
      </c>
      <c r="AK29" s="73">
        <v>516262.23489999998</v>
      </c>
      <c r="AL29" s="23">
        <v>4.6069342950000003</v>
      </c>
      <c r="AM29" s="17">
        <v>466399.58990591503</v>
      </c>
      <c r="AN29" s="73">
        <v>422140.00559999997</v>
      </c>
      <c r="AO29" s="73">
        <v>510659.17420000001</v>
      </c>
      <c r="AP29" s="23">
        <v>4.8416467479999996</v>
      </c>
    </row>
    <row r="30" spans="1:42" ht="16.5" x14ac:dyDescent="0.2">
      <c r="A30" s="163" t="s">
        <v>36</v>
      </c>
      <c r="B30" s="31" t="s">
        <v>94</v>
      </c>
      <c r="C30" s="32">
        <v>2699138.8247652999</v>
      </c>
      <c r="D30" s="78">
        <v>2596006.3679999998</v>
      </c>
      <c r="E30" s="78">
        <v>2802271.2820000001</v>
      </c>
      <c r="F30" s="37">
        <v>1.9494588429999999</v>
      </c>
      <c r="G30" s="32">
        <v>2398447.8437482002</v>
      </c>
      <c r="H30" s="78">
        <v>2302846.4500000002</v>
      </c>
      <c r="I30" s="78">
        <v>2494049.2370000002</v>
      </c>
      <c r="J30" s="37">
        <v>2.0336577830000002</v>
      </c>
      <c r="K30" s="32">
        <v>2413922.3439383898</v>
      </c>
      <c r="L30" s="78">
        <v>2318720.7820000001</v>
      </c>
      <c r="M30" s="78">
        <v>2509123.906</v>
      </c>
      <c r="N30" s="37">
        <v>2.012170185</v>
      </c>
      <c r="O30" s="32">
        <v>2129620.8908565501</v>
      </c>
      <c r="P30" s="78">
        <v>2042262.703</v>
      </c>
      <c r="Q30" s="78">
        <v>2216979.0789999999</v>
      </c>
      <c r="R30" s="37">
        <v>2.0928844249999998</v>
      </c>
      <c r="S30" s="32">
        <v>285216.48082691099</v>
      </c>
      <c r="T30" s="78">
        <v>245465.90609999999</v>
      </c>
      <c r="U30" s="78">
        <v>324967.05550000002</v>
      </c>
      <c r="V30" s="37">
        <v>7.1107060190000002</v>
      </c>
      <c r="W30" s="32">
        <v>268826.95289164601</v>
      </c>
      <c r="X30" s="78">
        <v>229843.12590000001</v>
      </c>
      <c r="Y30" s="78">
        <v>307810.77990000002</v>
      </c>
      <c r="Z30" s="37">
        <v>7.3987029419999999</v>
      </c>
      <c r="AA30" s="32">
        <v>1575815.60579287</v>
      </c>
      <c r="AB30" s="78">
        <v>1500897.294</v>
      </c>
      <c r="AC30" s="78">
        <v>1650733.9180000001</v>
      </c>
      <c r="AD30" s="37">
        <v>2.4256409419999998</v>
      </c>
      <c r="AE30" s="32">
        <v>1419460.12301674</v>
      </c>
      <c r="AF30" s="78">
        <v>1352523.7109999999</v>
      </c>
      <c r="AG30" s="78">
        <v>1486396.5349999999</v>
      </c>
      <c r="AH30" s="37">
        <v>2.4059309720000002</v>
      </c>
      <c r="AI30" s="32">
        <v>838106.73814551102</v>
      </c>
      <c r="AJ30" s="78">
        <v>779192.70730000001</v>
      </c>
      <c r="AK30" s="78">
        <v>897020.76899999997</v>
      </c>
      <c r="AL30" s="37">
        <v>3.5864380580000002</v>
      </c>
      <c r="AM30" s="32">
        <v>710160.76783980604</v>
      </c>
      <c r="AN30" s="78">
        <v>653877.69499999995</v>
      </c>
      <c r="AO30" s="78">
        <v>766443.8406</v>
      </c>
      <c r="AP30" s="37">
        <v>4.0435708039999998</v>
      </c>
    </row>
    <row r="31" spans="1:42" ht="16.5" x14ac:dyDescent="0.2">
      <c r="A31" s="165"/>
      <c r="B31" s="13" t="s">
        <v>95</v>
      </c>
      <c r="C31" s="17">
        <v>12883367.351950301</v>
      </c>
      <c r="D31" s="73">
        <v>12550886.199999999</v>
      </c>
      <c r="E31" s="73">
        <v>13215848.51</v>
      </c>
      <c r="F31" s="23">
        <v>1.316684052</v>
      </c>
      <c r="G31" s="17">
        <v>11601787.1818389</v>
      </c>
      <c r="H31" s="73">
        <v>11304745.5</v>
      </c>
      <c r="I31" s="73">
        <v>11898828.859999999</v>
      </c>
      <c r="J31" s="23">
        <v>1.306280447</v>
      </c>
      <c r="K31" s="17">
        <v>8430121.3105247393</v>
      </c>
      <c r="L31" s="73">
        <v>8165574.6270000003</v>
      </c>
      <c r="M31" s="73">
        <v>8694667.9940000009</v>
      </c>
      <c r="N31" s="23">
        <v>1.6010777629999999</v>
      </c>
      <c r="O31" s="17">
        <v>7728535.60382572</v>
      </c>
      <c r="P31" s="73">
        <v>7494107.335</v>
      </c>
      <c r="Q31" s="73">
        <v>7962963.8720000004</v>
      </c>
      <c r="R31" s="23">
        <v>1.5475927869999999</v>
      </c>
      <c r="S31" s="17">
        <v>4453246.0414255904</v>
      </c>
      <c r="T31" s="73">
        <v>4249170.8720000004</v>
      </c>
      <c r="U31" s="73">
        <v>4657321.2110000001</v>
      </c>
      <c r="V31" s="23">
        <v>2.3380694289999999</v>
      </c>
      <c r="W31" s="17">
        <v>3873251.57801315</v>
      </c>
      <c r="X31" s="73">
        <v>3686424.5189999999</v>
      </c>
      <c r="Y31" s="73">
        <v>4060078.6370000001</v>
      </c>
      <c r="Z31" s="23">
        <v>2.4609795129999998</v>
      </c>
      <c r="AA31" s="17">
        <v>4205267.2580592297</v>
      </c>
      <c r="AB31" s="73">
        <v>4008341.2310000001</v>
      </c>
      <c r="AC31" s="73">
        <v>4402193.2850000001</v>
      </c>
      <c r="AD31" s="23">
        <v>2.3892051689999998</v>
      </c>
      <c r="AE31" s="17">
        <v>3932718.2909329999</v>
      </c>
      <c r="AF31" s="73">
        <v>3775745.548</v>
      </c>
      <c r="AG31" s="73">
        <v>4089691.034</v>
      </c>
      <c r="AH31" s="23">
        <v>2.036457441</v>
      </c>
      <c r="AI31" s="17">
        <v>4224854.0524655199</v>
      </c>
      <c r="AJ31" s="73">
        <v>4046342.5639999998</v>
      </c>
      <c r="AK31" s="73">
        <v>4403365.5410000002</v>
      </c>
      <c r="AL31" s="23">
        <v>2.1557499710000001</v>
      </c>
      <c r="AM31" s="17">
        <v>3795817.3128927299</v>
      </c>
      <c r="AN31" s="73">
        <v>3620567.0839999998</v>
      </c>
      <c r="AO31" s="73">
        <v>3971067.5419999999</v>
      </c>
      <c r="AP31" s="23">
        <v>2.3555765420000001</v>
      </c>
    </row>
    <row r="32" spans="1:42" ht="16.5" x14ac:dyDescent="0.25">
      <c r="A32" s="6"/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6.5" x14ac:dyDescent="0.25">
      <c r="A33" s="6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x14ac:dyDescent="0.2">
      <c r="A34" s="9" t="s">
        <v>12</v>
      </c>
    </row>
    <row r="35" spans="1:42" x14ac:dyDescent="0.2">
      <c r="A35" s="9" t="s">
        <v>64</v>
      </c>
    </row>
    <row r="36" spans="1:42" x14ac:dyDescent="0.2">
      <c r="A36" s="9" t="s">
        <v>2</v>
      </c>
    </row>
    <row r="37" spans="1:42" x14ac:dyDescent="0.2">
      <c r="A37" s="9" t="s">
        <v>4</v>
      </c>
    </row>
    <row r="38" spans="1:42" ht="16.5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"/>
      <c r="X38" s="3"/>
      <c r="Y38" s="3"/>
      <c r="Z38" s="3"/>
      <c r="AA38" s="6"/>
      <c r="AB38" s="3"/>
      <c r="AC38" s="3"/>
      <c r="AD38" s="3"/>
      <c r="AE38" s="6"/>
      <c r="AF38" s="3"/>
      <c r="AG38" s="3"/>
      <c r="AH38" s="3"/>
      <c r="AI38" s="6"/>
      <c r="AJ38" s="3"/>
      <c r="AK38" s="3"/>
      <c r="AL38" s="3"/>
      <c r="AM38" s="6"/>
      <c r="AN38" s="3"/>
      <c r="AO38" s="3"/>
      <c r="AP38" s="3"/>
    </row>
    <row r="39" spans="1:42" ht="16.5" customHeight="1" x14ac:dyDescent="0.2">
      <c r="A39" s="10" t="s">
        <v>32</v>
      </c>
      <c r="B39" s="84"/>
      <c r="C39" s="146" t="s">
        <v>2</v>
      </c>
      <c r="D39" s="147"/>
      <c r="E39" s="147"/>
      <c r="F39" s="147"/>
      <c r="G39" s="147"/>
      <c r="H39" s="147"/>
      <c r="I39" s="147"/>
      <c r="J39" s="148"/>
      <c r="K39" s="146" t="s">
        <v>76</v>
      </c>
      <c r="L39" s="147"/>
      <c r="M39" s="147"/>
      <c r="N39" s="147"/>
      <c r="O39" s="147"/>
      <c r="P39" s="147"/>
      <c r="Q39" s="147"/>
      <c r="R39" s="148"/>
      <c r="S39" s="146" t="s">
        <v>77</v>
      </c>
      <c r="T39" s="147"/>
      <c r="U39" s="147"/>
      <c r="V39" s="147"/>
      <c r="W39" s="147"/>
      <c r="X39" s="147"/>
      <c r="Y39" s="147"/>
      <c r="Z39" s="148"/>
      <c r="AA39" s="146" t="s">
        <v>78</v>
      </c>
      <c r="AB39" s="147"/>
      <c r="AC39" s="147"/>
      <c r="AD39" s="147"/>
      <c r="AE39" s="147"/>
      <c r="AF39" s="147"/>
      <c r="AG39" s="147"/>
      <c r="AH39" s="148"/>
      <c r="AI39" s="146" t="s">
        <v>79</v>
      </c>
      <c r="AJ39" s="147"/>
      <c r="AK39" s="147"/>
      <c r="AL39" s="147"/>
      <c r="AM39" s="147"/>
      <c r="AN39" s="147"/>
      <c r="AO39" s="147"/>
      <c r="AP39" s="148"/>
    </row>
    <row r="40" spans="1:42" ht="16.5" x14ac:dyDescent="0.2">
      <c r="A40" s="14"/>
      <c r="B40" s="14"/>
      <c r="C40" s="146">
        <v>2019</v>
      </c>
      <c r="D40" s="147"/>
      <c r="E40" s="147"/>
      <c r="F40" s="148"/>
      <c r="G40" s="146">
        <v>2020</v>
      </c>
      <c r="H40" s="147"/>
      <c r="I40" s="147"/>
      <c r="J40" s="148"/>
      <c r="K40" s="146">
        <v>2019</v>
      </c>
      <c r="L40" s="147"/>
      <c r="M40" s="147"/>
      <c r="N40" s="148"/>
      <c r="O40" s="146">
        <v>2020</v>
      </c>
      <c r="P40" s="147"/>
      <c r="Q40" s="147"/>
      <c r="R40" s="148"/>
      <c r="S40" s="146">
        <v>2019</v>
      </c>
      <c r="T40" s="147"/>
      <c r="U40" s="147"/>
      <c r="V40" s="148"/>
      <c r="W40" s="146">
        <v>2020</v>
      </c>
      <c r="X40" s="147"/>
      <c r="Y40" s="147"/>
      <c r="Z40" s="148"/>
      <c r="AA40" s="146">
        <v>2019</v>
      </c>
      <c r="AB40" s="147"/>
      <c r="AC40" s="147"/>
      <c r="AD40" s="148"/>
      <c r="AE40" s="146">
        <v>2020</v>
      </c>
      <c r="AF40" s="147"/>
      <c r="AG40" s="147"/>
      <c r="AH40" s="148"/>
      <c r="AI40" s="146">
        <v>2019</v>
      </c>
      <c r="AJ40" s="147"/>
      <c r="AK40" s="147"/>
      <c r="AL40" s="148"/>
      <c r="AM40" s="146">
        <v>2020</v>
      </c>
      <c r="AN40" s="147"/>
      <c r="AO40" s="147"/>
      <c r="AP40" s="148"/>
    </row>
    <row r="41" spans="1:42" ht="16.5" x14ac:dyDescent="0.2">
      <c r="A41" s="14"/>
      <c r="B41" s="14"/>
      <c r="C41" s="69" t="s">
        <v>7</v>
      </c>
      <c r="D41" s="68" t="s">
        <v>69</v>
      </c>
      <c r="E41" s="68" t="s">
        <v>70</v>
      </c>
      <c r="F41" s="70" t="s">
        <v>71</v>
      </c>
      <c r="G41" s="69" t="s">
        <v>7</v>
      </c>
      <c r="H41" s="68" t="s">
        <v>69</v>
      </c>
      <c r="I41" s="68" t="s">
        <v>70</v>
      </c>
      <c r="J41" s="70" t="s">
        <v>71</v>
      </c>
      <c r="K41" s="69" t="s">
        <v>7</v>
      </c>
      <c r="L41" s="68" t="s">
        <v>69</v>
      </c>
      <c r="M41" s="68" t="s">
        <v>70</v>
      </c>
      <c r="N41" s="70" t="s">
        <v>71</v>
      </c>
      <c r="O41" s="69" t="s">
        <v>7</v>
      </c>
      <c r="P41" s="68" t="s">
        <v>69</v>
      </c>
      <c r="Q41" s="68" t="s">
        <v>70</v>
      </c>
      <c r="R41" s="70" t="s">
        <v>71</v>
      </c>
      <c r="S41" s="69" t="s">
        <v>7</v>
      </c>
      <c r="T41" s="68" t="s">
        <v>69</v>
      </c>
      <c r="U41" s="68" t="s">
        <v>70</v>
      </c>
      <c r="V41" s="70" t="s">
        <v>71</v>
      </c>
      <c r="W41" s="69" t="s">
        <v>7</v>
      </c>
      <c r="X41" s="68" t="s">
        <v>69</v>
      </c>
      <c r="Y41" s="68" t="s">
        <v>70</v>
      </c>
      <c r="Z41" s="70" t="s">
        <v>71</v>
      </c>
      <c r="AA41" s="69" t="s">
        <v>7</v>
      </c>
      <c r="AB41" s="68" t="s">
        <v>69</v>
      </c>
      <c r="AC41" s="68" t="s">
        <v>70</v>
      </c>
      <c r="AD41" s="70" t="s">
        <v>71</v>
      </c>
      <c r="AE41" s="69" t="s">
        <v>7</v>
      </c>
      <c r="AF41" s="68" t="s">
        <v>69</v>
      </c>
      <c r="AG41" s="68" t="s">
        <v>70</v>
      </c>
      <c r="AH41" s="70" t="s">
        <v>71</v>
      </c>
      <c r="AI41" s="69" t="s">
        <v>7</v>
      </c>
      <c r="AJ41" s="68" t="s">
        <v>69</v>
      </c>
      <c r="AK41" s="68" t="s">
        <v>70</v>
      </c>
      <c r="AL41" s="70" t="s">
        <v>71</v>
      </c>
      <c r="AM41" s="69" t="s">
        <v>7</v>
      </c>
      <c r="AN41" s="68" t="s">
        <v>69</v>
      </c>
      <c r="AO41" s="68" t="s">
        <v>70</v>
      </c>
      <c r="AP41" s="70" t="s">
        <v>71</v>
      </c>
    </row>
    <row r="42" spans="1:42" ht="16.5" x14ac:dyDescent="0.25">
      <c r="A42" s="33" t="s">
        <v>7</v>
      </c>
      <c r="B42" s="29"/>
      <c r="C42" s="34">
        <v>100</v>
      </c>
      <c r="D42" s="79">
        <v>100</v>
      </c>
      <c r="E42" s="79">
        <v>100</v>
      </c>
      <c r="F42" s="35">
        <v>0</v>
      </c>
      <c r="G42" s="34">
        <v>100</v>
      </c>
      <c r="H42" s="79">
        <v>100</v>
      </c>
      <c r="I42" s="79">
        <v>100</v>
      </c>
      <c r="J42" s="35">
        <v>0</v>
      </c>
      <c r="K42" s="34">
        <v>100</v>
      </c>
      <c r="L42" s="79">
        <v>100</v>
      </c>
      <c r="M42" s="79">
        <v>100</v>
      </c>
      <c r="N42" s="35">
        <v>0</v>
      </c>
      <c r="O42" s="34">
        <v>100</v>
      </c>
      <c r="P42" s="79">
        <v>100</v>
      </c>
      <c r="Q42" s="79">
        <v>100</v>
      </c>
      <c r="R42" s="35">
        <v>0</v>
      </c>
      <c r="S42" s="34">
        <v>100</v>
      </c>
      <c r="T42" s="79">
        <v>100</v>
      </c>
      <c r="U42" s="79">
        <v>100</v>
      </c>
      <c r="V42" s="35">
        <v>0</v>
      </c>
      <c r="W42" s="34">
        <v>100</v>
      </c>
      <c r="X42" s="79">
        <v>100</v>
      </c>
      <c r="Y42" s="79">
        <v>100</v>
      </c>
      <c r="Z42" s="35">
        <v>0</v>
      </c>
      <c r="AA42" s="34">
        <v>100</v>
      </c>
      <c r="AB42" s="79">
        <v>100</v>
      </c>
      <c r="AC42" s="79">
        <v>100</v>
      </c>
      <c r="AD42" s="35">
        <v>0</v>
      </c>
      <c r="AE42" s="34">
        <v>100</v>
      </c>
      <c r="AF42" s="79">
        <v>100</v>
      </c>
      <c r="AG42" s="79">
        <v>100</v>
      </c>
      <c r="AH42" s="35">
        <v>0</v>
      </c>
      <c r="AI42" s="34">
        <v>100</v>
      </c>
      <c r="AJ42" s="79">
        <v>100</v>
      </c>
      <c r="AK42" s="79">
        <v>100</v>
      </c>
      <c r="AL42" s="35">
        <v>0</v>
      </c>
      <c r="AM42" s="34">
        <v>100</v>
      </c>
      <c r="AN42" s="79">
        <v>100</v>
      </c>
      <c r="AO42" s="79">
        <v>100</v>
      </c>
      <c r="AP42" s="35">
        <v>0</v>
      </c>
    </row>
    <row r="43" spans="1:42" ht="16.5" x14ac:dyDescent="0.2">
      <c r="A43" s="160" t="s">
        <v>5</v>
      </c>
      <c r="B43" s="12" t="s">
        <v>82</v>
      </c>
      <c r="C43" s="20">
        <v>70.172294028133123</v>
      </c>
      <c r="D43" s="75">
        <v>69.573539729999993</v>
      </c>
      <c r="E43" s="75">
        <v>70.771048320000006</v>
      </c>
      <c r="F43" s="21">
        <v>0.43533831899999997</v>
      </c>
      <c r="G43" s="20">
        <v>67.955459751663142</v>
      </c>
      <c r="H43" s="75">
        <v>67.330559059999999</v>
      </c>
      <c r="I43" s="75">
        <v>68.580360440000007</v>
      </c>
      <c r="J43" s="21">
        <v>0.469170372</v>
      </c>
      <c r="K43" s="20">
        <v>66.351740527686928</v>
      </c>
      <c r="L43" s="75">
        <v>65.661894570000001</v>
      </c>
      <c r="M43" s="75">
        <v>67.041586480000007</v>
      </c>
      <c r="N43" s="21">
        <v>0.53044911800000005</v>
      </c>
      <c r="O43" s="20">
        <v>63.799975502533954</v>
      </c>
      <c r="P43" s="75">
        <v>63.080317280000003</v>
      </c>
      <c r="Q43" s="75">
        <v>64.519633720000002</v>
      </c>
      <c r="R43" s="21">
        <v>0.57550580299999998</v>
      </c>
      <c r="S43" s="20">
        <v>79.713037984864883</v>
      </c>
      <c r="T43" s="75">
        <v>78.573761790000006</v>
      </c>
      <c r="U43" s="75">
        <v>80.852314179999993</v>
      </c>
      <c r="V43" s="21">
        <v>0.72919484499999998</v>
      </c>
      <c r="W43" s="20">
        <v>78.713446604257328</v>
      </c>
      <c r="X43" s="75">
        <v>77.588312439999996</v>
      </c>
      <c r="Y43" s="75">
        <v>79.838580769999993</v>
      </c>
      <c r="Z43" s="21">
        <v>0.72928840900000003</v>
      </c>
      <c r="AA43" s="20">
        <v>66.338498447063472</v>
      </c>
      <c r="AB43" s="75">
        <v>65.375261600000002</v>
      </c>
      <c r="AC43" s="75">
        <v>67.055690350000006</v>
      </c>
      <c r="AD43" s="21">
        <v>0.64740273500000001</v>
      </c>
      <c r="AE43" s="20">
        <v>63.326571626884743</v>
      </c>
      <c r="AF43" s="75">
        <v>62.490034960000003</v>
      </c>
      <c r="AG43" s="75">
        <v>64.163108289999997</v>
      </c>
      <c r="AH43" s="21">
        <v>0.673973673</v>
      </c>
      <c r="AI43" s="20">
        <v>66.367351616579242</v>
      </c>
      <c r="AJ43" s="75">
        <v>65.228564840000004</v>
      </c>
      <c r="AK43" s="75">
        <v>67.506138390000004</v>
      </c>
      <c r="AL43" s="21">
        <v>0.87545102500000005</v>
      </c>
      <c r="AM43" s="20">
        <v>64.385410103524549</v>
      </c>
      <c r="AN43" s="75">
        <v>63.14464049</v>
      </c>
      <c r="AO43" s="75">
        <v>65.626179719999996</v>
      </c>
      <c r="AP43" s="21">
        <v>0.98321299699999998</v>
      </c>
    </row>
    <row r="44" spans="1:42" ht="16.5" x14ac:dyDescent="0.2">
      <c r="A44" s="161"/>
      <c r="B44" s="13" t="s">
        <v>83</v>
      </c>
      <c r="C44" s="22">
        <v>29.82770597186688</v>
      </c>
      <c r="D44" s="76">
        <v>29.228951680000002</v>
      </c>
      <c r="E44" s="76">
        <v>30.42646027</v>
      </c>
      <c r="F44" s="23">
        <v>1.0241715730000001</v>
      </c>
      <c r="G44" s="22">
        <v>32.044540248336858</v>
      </c>
      <c r="H44" s="76">
        <v>31.41963956</v>
      </c>
      <c r="I44" s="76">
        <v>32.669440940000001</v>
      </c>
      <c r="J44" s="23">
        <v>0.99494915799999994</v>
      </c>
      <c r="K44" s="22">
        <v>33.648259472313072</v>
      </c>
      <c r="L44" s="76">
        <v>32.958413520000001</v>
      </c>
      <c r="M44" s="76">
        <v>34.338105429999999</v>
      </c>
      <c r="N44" s="23">
        <v>1.0460042439999999</v>
      </c>
      <c r="O44" s="22">
        <v>36.200024497466039</v>
      </c>
      <c r="P44" s="76">
        <v>35.480366279999998</v>
      </c>
      <c r="Q44" s="76">
        <v>36.919682719999997</v>
      </c>
      <c r="R44" s="23">
        <v>1.014288157</v>
      </c>
      <c r="S44" s="22">
        <v>20.286962015135124</v>
      </c>
      <c r="T44" s="76">
        <v>19.14768582</v>
      </c>
      <c r="U44" s="76">
        <v>21.426238210000001</v>
      </c>
      <c r="V44" s="23">
        <v>2.8652065470000001</v>
      </c>
      <c r="W44" s="22">
        <v>21.286553395742672</v>
      </c>
      <c r="X44" s="76">
        <v>20.16141923</v>
      </c>
      <c r="Y44" s="76">
        <v>22.411687560000001</v>
      </c>
      <c r="Z44" s="23">
        <v>2.6967636860000002</v>
      </c>
      <c r="AA44" s="22">
        <v>33.661501552936535</v>
      </c>
      <c r="AB44" s="76">
        <v>32.944309650000001</v>
      </c>
      <c r="AC44" s="76">
        <v>34.624738399999998</v>
      </c>
      <c r="AD44" s="23">
        <v>1.268867374</v>
      </c>
      <c r="AE44" s="22">
        <v>36.673428373115257</v>
      </c>
      <c r="AF44" s="76">
        <v>35.836891710000003</v>
      </c>
      <c r="AG44" s="76">
        <v>37.509965039999997</v>
      </c>
      <c r="AH44" s="23">
        <v>1.163797441</v>
      </c>
      <c r="AI44" s="22">
        <v>33.632648383420758</v>
      </c>
      <c r="AJ44" s="76">
        <v>32.493861610000003</v>
      </c>
      <c r="AK44" s="76">
        <v>34.771435160000003</v>
      </c>
      <c r="AL44" s="23">
        <v>1.72752872</v>
      </c>
      <c r="AM44" s="22">
        <v>35.614589896475465</v>
      </c>
      <c r="AN44" s="76">
        <v>34.373820279999997</v>
      </c>
      <c r="AO44" s="76">
        <v>36.85535951</v>
      </c>
      <c r="AP44" s="23">
        <v>1.777489849</v>
      </c>
    </row>
    <row r="45" spans="1:42" ht="16.5" x14ac:dyDescent="0.2">
      <c r="A45" s="162" t="s">
        <v>6</v>
      </c>
      <c r="B45" s="31" t="s">
        <v>84</v>
      </c>
      <c r="C45" s="36">
        <v>3.0885273915382765</v>
      </c>
      <c r="D45" s="80">
        <v>2.8408119799999998</v>
      </c>
      <c r="E45" s="80">
        <v>3.3362428030000002</v>
      </c>
      <c r="F45" s="37">
        <v>4.0920930320000002</v>
      </c>
      <c r="G45" s="36">
        <v>3.1417628541795541</v>
      </c>
      <c r="H45" s="80">
        <v>2.878277035</v>
      </c>
      <c r="I45" s="80">
        <v>3.398724648</v>
      </c>
      <c r="J45" s="37">
        <v>4.2302760140000002</v>
      </c>
      <c r="K45" s="36">
        <v>2.8328038156678197</v>
      </c>
      <c r="L45" s="80">
        <v>2.575971274</v>
      </c>
      <c r="M45" s="80">
        <v>3.0896363569999998</v>
      </c>
      <c r="N45" s="37">
        <v>4.6257001769999997</v>
      </c>
      <c r="O45" s="36">
        <v>3.0927370244515853</v>
      </c>
      <c r="P45" s="80">
        <v>2.8049905640000001</v>
      </c>
      <c r="Q45" s="80">
        <v>3.3714394250000002</v>
      </c>
      <c r="R45" s="37">
        <v>4.6791515710000002</v>
      </c>
      <c r="S45" s="36">
        <v>3.727124170982659</v>
      </c>
      <c r="T45" s="80">
        <v>3.1489418229999999</v>
      </c>
      <c r="U45" s="80">
        <v>4.3053065190000002</v>
      </c>
      <c r="V45" s="37">
        <v>7.9147079759999999</v>
      </c>
      <c r="W45" s="36">
        <v>3.268684098499409</v>
      </c>
      <c r="X45" s="80">
        <v>2.6940098799999999</v>
      </c>
      <c r="Y45" s="80">
        <v>3.8433583169999999</v>
      </c>
      <c r="Z45" s="37">
        <v>8.9700051419999998</v>
      </c>
      <c r="AA45" s="36">
        <v>2.690459056735536</v>
      </c>
      <c r="AB45" s="80">
        <v>2.4000997609999999</v>
      </c>
      <c r="AC45" s="80">
        <v>2.995823707</v>
      </c>
      <c r="AD45" s="37">
        <v>5.6327853890000004</v>
      </c>
      <c r="AE45" s="36">
        <v>2.8901186642949148</v>
      </c>
      <c r="AF45" s="80">
        <v>2.5540089500000001</v>
      </c>
      <c r="AG45" s="80">
        <v>3.2111463090000001</v>
      </c>
      <c r="AH45" s="37">
        <v>5.8155270449999996</v>
      </c>
      <c r="AI45" s="36">
        <v>3.0006140524590004</v>
      </c>
      <c r="AJ45" s="80">
        <v>2.5621215319999999</v>
      </c>
      <c r="AK45" s="80">
        <v>3.4391065730000001</v>
      </c>
      <c r="AL45" s="37">
        <v>7.4558296950000003</v>
      </c>
      <c r="AM45" s="36">
        <v>3.3433048903546889</v>
      </c>
      <c r="AN45" s="80">
        <v>2.855006913</v>
      </c>
      <c r="AO45" s="80">
        <v>3.8300257100000001</v>
      </c>
      <c r="AP45" s="37">
        <v>7.4413783469999997</v>
      </c>
    </row>
    <row r="46" spans="1:42" ht="16.5" x14ac:dyDescent="0.2">
      <c r="A46" s="160"/>
      <c r="B46" s="11" t="s">
        <v>85</v>
      </c>
      <c r="C46" s="18">
        <v>14.328662835750356</v>
      </c>
      <c r="D46" s="74">
        <v>13.8341206</v>
      </c>
      <c r="E46" s="74">
        <v>14.82320507</v>
      </c>
      <c r="F46" s="19">
        <v>1.760928206</v>
      </c>
      <c r="G46" s="18">
        <v>15.292621447283567</v>
      </c>
      <c r="H46" s="74">
        <v>14.75125244</v>
      </c>
      <c r="I46" s="74">
        <v>15.83399045</v>
      </c>
      <c r="J46" s="19">
        <v>1.8061564939999999</v>
      </c>
      <c r="K46" s="18">
        <v>14.093112852781154</v>
      </c>
      <c r="L46" s="74">
        <v>13.53941521</v>
      </c>
      <c r="M46" s="74">
        <v>14.64681049</v>
      </c>
      <c r="N46" s="19">
        <v>2.0045166729999999</v>
      </c>
      <c r="O46" s="18">
        <v>15.499285269237387</v>
      </c>
      <c r="P46" s="74">
        <v>14.89934837</v>
      </c>
      <c r="Q46" s="74">
        <v>16.099222170000001</v>
      </c>
      <c r="R46" s="19">
        <v>1.974866912</v>
      </c>
      <c r="S46" s="18">
        <v>14.916881814036898</v>
      </c>
      <c r="T46" s="74">
        <v>13.87731733</v>
      </c>
      <c r="U46" s="74">
        <v>15.9564463</v>
      </c>
      <c r="V46" s="19">
        <v>3.555636164</v>
      </c>
      <c r="W46" s="18">
        <v>14.757596755527821</v>
      </c>
      <c r="X46" s="74">
        <v>13.59026375</v>
      </c>
      <c r="Y46" s="74">
        <v>15.92492977</v>
      </c>
      <c r="Z46" s="19">
        <v>4.035738855</v>
      </c>
      <c r="AA46" s="18">
        <v>14.040188363041514</v>
      </c>
      <c r="AB46" s="74">
        <v>13.412214560000001</v>
      </c>
      <c r="AC46" s="74">
        <v>14.77899547</v>
      </c>
      <c r="AD46" s="19">
        <v>2.4735979850000001</v>
      </c>
      <c r="AE46" s="18">
        <v>15.512959968461068</v>
      </c>
      <c r="AF46" s="74">
        <v>14.80263959</v>
      </c>
      <c r="AG46" s="74">
        <v>16.22328035</v>
      </c>
      <c r="AH46" s="19">
        <v>2.3361650940000001</v>
      </c>
      <c r="AI46" s="18">
        <v>14.155505533915974</v>
      </c>
      <c r="AJ46" s="74">
        <v>13.252497</v>
      </c>
      <c r="AK46" s="74">
        <v>15.058514069999999</v>
      </c>
      <c r="AL46" s="19">
        <v>3.25469578</v>
      </c>
      <c r="AM46" s="18">
        <v>15.482374461161061</v>
      </c>
      <c r="AN46" s="74">
        <v>14.46503414</v>
      </c>
      <c r="AO46" s="74">
        <v>16.499714789999999</v>
      </c>
      <c r="AP46" s="19">
        <v>3.3525295989999999</v>
      </c>
    </row>
    <row r="47" spans="1:42" ht="16.5" x14ac:dyDescent="0.2">
      <c r="A47" s="160"/>
      <c r="B47" s="12" t="s">
        <v>86</v>
      </c>
      <c r="C47" s="20">
        <v>22.898583247220046</v>
      </c>
      <c r="D47" s="75">
        <v>22.29816297</v>
      </c>
      <c r="E47" s="75">
        <v>23.49900353</v>
      </c>
      <c r="F47" s="21">
        <v>1.337798389</v>
      </c>
      <c r="G47" s="20">
        <v>23.310545881461536</v>
      </c>
      <c r="H47" s="75">
        <v>22.683930180000001</v>
      </c>
      <c r="I47" s="75">
        <v>23.937161580000001</v>
      </c>
      <c r="J47" s="21">
        <v>1.371490348</v>
      </c>
      <c r="K47" s="20">
        <v>22.516238380659175</v>
      </c>
      <c r="L47" s="75">
        <v>21.848160029999999</v>
      </c>
      <c r="M47" s="75">
        <v>23.184316729999999</v>
      </c>
      <c r="N47" s="21">
        <v>1.513824367</v>
      </c>
      <c r="O47" s="20">
        <v>23.120286249642415</v>
      </c>
      <c r="P47" s="75">
        <v>22.437971690000001</v>
      </c>
      <c r="Q47" s="75">
        <v>23.802600810000001</v>
      </c>
      <c r="R47" s="21">
        <v>1.505689284</v>
      </c>
      <c r="S47" s="20">
        <v>23.853380627914238</v>
      </c>
      <c r="T47" s="75">
        <v>22.580018020000001</v>
      </c>
      <c r="U47" s="75">
        <v>25.126743229999999</v>
      </c>
      <c r="V47" s="21">
        <v>2.7236172839999999</v>
      </c>
      <c r="W47" s="20">
        <v>23.803102342990314</v>
      </c>
      <c r="X47" s="75">
        <v>22.410631330000001</v>
      </c>
      <c r="Y47" s="75">
        <v>25.195573360000001</v>
      </c>
      <c r="Z47" s="21">
        <v>2.984671434</v>
      </c>
      <c r="AA47" s="20">
        <v>21.450176308391434</v>
      </c>
      <c r="AB47" s="75">
        <v>20.636962929999999</v>
      </c>
      <c r="AC47" s="75">
        <v>22.140228220000001</v>
      </c>
      <c r="AD47" s="21">
        <v>1.7929463489999999</v>
      </c>
      <c r="AE47" s="20">
        <v>22.526726013148842</v>
      </c>
      <c r="AF47" s="75">
        <v>21.74642369</v>
      </c>
      <c r="AG47" s="75">
        <v>23.307028339999999</v>
      </c>
      <c r="AH47" s="21">
        <v>1.7672937929999999</v>
      </c>
      <c r="AI47" s="20">
        <v>23.773018961294742</v>
      </c>
      <c r="AJ47" s="75">
        <v>22.619218060000001</v>
      </c>
      <c r="AK47" s="75">
        <v>24.926819869999999</v>
      </c>
      <c r="AL47" s="21">
        <v>2.4762270709999998</v>
      </c>
      <c r="AM47" s="20">
        <v>23.854312137662298</v>
      </c>
      <c r="AN47" s="75">
        <v>22.672696460000001</v>
      </c>
      <c r="AO47" s="75">
        <v>25.03592781</v>
      </c>
      <c r="AP47" s="21">
        <v>2.5272795010000002</v>
      </c>
    </row>
    <row r="48" spans="1:42" ht="16.5" x14ac:dyDescent="0.2">
      <c r="A48" s="160"/>
      <c r="B48" s="11" t="s">
        <v>87</v>
      </c>
      <c r="C48" s="18">
        <v>25.931618767209791</v>
      </c>
      <c r="D48" s="74">
        <v>25.311813619999999</v>
      </c>
      <c r="E48" s="74">
        <v>26.55142391</v>
      </c>
      <c r="F48" s="19">
        <v>1.219465389</v>
      </c>
      <c r="G48" s="18">
        <v>25.505097808002812</v>
      </c>
      <c r="H48" s="74">
        <v>24.861173130000001</v>
      </c>
      <c r="I48" s="74">
        <v>26.149022479999999</v>
      </c>
      <c r="J48" s="19">
        <v>1.2881071879999999</v>
      </c>
      <c r="K48" s="18">
        <v>26.375341893161892</v>
      </c>
      <c r="L48" s="74">
        <v>25.686657109999999</v>
      </c>
      <c r="M48" s="74">
        <v>27.064026680000001</v>
      </c>
      <c r="N48" s="19">
        <v>1.3321904579999999</v>
      </c>
      <c r="O48" s="18">
        <v>25.946716309496964</v>
      </c>
      <c r="P48" s="74">
        <v>25.224475779999999</v>
      </c>
      <c r="Q48" s="74">
        <v>26.66895684</v>
      </c>
      <c r="R48" s="19">
        <v>1.420179968</v>
      </c>
      <c r="S48" s="18">
        <v>24.823546669306907</v>
      </c>
      <c r="T48" s="74">
        <v>23.504966750000001</v>
      </c>
      <c r="U48" s="74">
        <v>26.14212659</v>
      </c>
      <c r="V48" s="19">
        <v>2.710107727</v>
      </c>
      <c r="W48" s="18">
        <v>24.36180721944341</v>
      </c>
      <c r="X48" s="74">
        <v>23.003267730000001</v>
      </c>
      <c r="Y48" s="74">
        <v>25.720346710000001</v>
      </c>
      <c r="Z48" s="19">
        <v>2.8451599889999999</v>
      </c>
      <c r="AA48" s="18">
        <v>25.907955878807492</v>
      </c>
      <c r="AB48" s="74">
        <v>25.126067119999998</v>
      </c>
      <c r="AC48" s="74">
        <v>26.761683430000001</v>
      </c>
      <c r="AD48" s="19">
        <v>1.6082757590000001</v>
      </c>
      <c r="AE48" s="18">
        <v>25.797035888655444</v>
      </c>
      <c r="AF48" s="74">
        <v>24.953873460000001</v>
      </c>
      <c r="AG48" s="74">
        <v>26.640198309999999</v>
      </c>
      <c r="AH48" s="19">
        <v>1.667574959</v>
      </c>
      <c r="AI48" s="18">
        <v>26.926343267079766</v>
      </c>
      <c r="AJ48" s="74">
        <v>25.76793391</v>
      </c>
      <c r="AK48" s="74">
        <v>28.084752630000001</v>
      </c>
      <c r="AL48" s="19">
        <v>2.1949701020000001</v>
      </c>
      <c r="AM48" s="18">
        <v>26.131818506497929</v>
      </c>
      <c r="AN48" s="74">
        <v>24.9012207</v>
      </c>
      <c r="AO48" s="74">
        <v>27.36241631</v>
      </c>
      <c r="AP48" s="19">
        <v>2.402649555</v>
      </c>
    </row>
    <row r="49" spans="1:42" ht="16.5" x14ac:dyDescent="0.2">
      <c r="A49" s="160"/>
      <c r="B49" s="12" t="s">
        <v>88</v>
      </c>
      <c r="C49" s="20">
        <v>18.837534876585</v>
      </c>
      <c r="D49" s="75">
        <v>18.344785309999999</v>
      </c>
      <c r="E49" s="75">
        <v>19.33028444</v>
      </c>
      <c r="F49" s="21">
        <v>1.334584607</v>
      </c>
      <c r="G49" s="20">
        <v>18.630712032923096</v>
      </c>
      <c r="H49" s="75">
        <v>18.111211740000002</v>
      </c>
      <c r="I49" s="75">
        <v>19.150212329999999</v>
      </c>
      <c r="J49" s="21">
        <v>1.42265723</v>
      </c>
      <c r="K49" s="20">
        <v>19.272504097570184</v>
      </c>
      <c r="L49" s="75">
        <v>18.715867469999999</v>
      </c>
      <c r="M49" s="75">
        <v>19.829140720000002</v>
      </c>
      <c r="N49" s="21">
        <v>1.4735930310000001</v>
      </c>
      <c r="O49" s="20">
        <v>18.912401190909435</v>
      </c>
      <c r="P49" s="75">
        <v>18.326415999999998</v>
      </c>
      <c r="Q49" s="75">
        <v>19.498386379999999</v>
      </c>
      <c r="R49" s="21">
        <v>1.5808253779999999</v>
      </c>
      <c r="S49" s="20">
        <v>17.751323162498583</v>
      </c>
      <c r="T49" s="75">
        <v>16.737185839999999</v>
      </c>
      <c r="U49" s="75">
        <v>18.765460480000002</v>
      </c>
      <c r="V49" s="21">
        <v>2.9148080670000001</v>
      </c>
      <c r="W49" s="20">
        <v>17.901456890452035</v>
      </c>
      <c r="X49" s="75">
        <v>16.820108900000001</v>
      </c>
      <c r="Y49" s="75">
        <v>18.982804890000001</v>
      </c>
      <c r="Z49" s="21">
        <v>3.0819176580000001</v>
      </c>
      <c r="AA49" s="20">
        <v>20.720297892692919</v>
      </c>
      <c r="AB49" s="75">
        <v>19.932895550000001</v>
      </c>
      <c r="AC49" s="75">
        <v>21.392431559999999</v>
      </c>
      <c r="AD49" s="21">
        <v>1.801948788</v>
      </c>
      <c r="AE49" s="20">
        <v>19.80414066397179</v>
      </c>
      <c r="AF49" s="75">
        <v>19.11275938</v>
      </c>
      <c r="AG49" s="75">
        <v>20.495521950000001</v>
      </c>
      <c r="AH49" s="21">
        <v>1.7811707210000001</v>
      </c>
      <c r="AI49" s="20">
        <v>17.565699987557757</v>
      </c>
      <c r="AJ49" s="75">
        <v>16.71432317</v>
      </c>
      <c r="AK49" s="75">
        <v>18.4170768</v>
      </c>
      <c r="AL49" s="21">
        <v>2.472864312</v>
      </c>
      <c r="AM49" s="20">
        <v>17.809632140098731</v>
      </c>
      <c r="AN49" s="75">
        <v>16.812317050000001</v>
      </c>
      <c r="AO49" s="75">
        <v>18.806947229999999</v>
      </c>
      <c r="AP49" s="21">
        <v>2.8570732040000002</v>
      </c>
    </row>
    <row r="50" spans="1:42" ht="16.5" x14ac:dyDescent="0.2">
      <c r="A50" s="161"/>
      <c r="B50" s="13" t="s">
        <v>89</v>
      </c>
      <c r="C50" s="22">
        <v>14.91507288169656</v>
      </c>
      <c r="D50" s="76">
        <v>14.46706642</v>
      </c>
      <c r="E50" s="76">
        <v>15.36307935</v>
      </c>
      <c r="F50" s="23">
        <v>1.532508282</v>
      </c>
      <c r="G50" s="22">
        <v>14.11925997614942</v>
      </c>
      <c r="H50" s="76">
        <v>13.66515605</v>
      </c>
      <c r="I50" s="76">
        <v>14.5733639</v>
      </c>
      <c r="J50" s="23">
        <v>1.6409194090000001</v>
      </c>
      <c r="K50" s="22">
        <v>14.909998960159768</v>
      </c>
      <c r="L50" s="76">
        <v>14.386372270000001</v>
      </c>
      <c r="M50" s="76">
        <v>15.43362565</v>
      </c>
      <c r="N50" s="23">
        <v>1.7917940560000001</v>
      </c>
      <c r="O50" s="22">
        <v>13.428573956262222</v>
      </c>
      <c r="P50" s="76">
        <v>12.933276920000001</v>
      </c>
      <c r="Q50" s="76">
        <v>13.923870989999999</v>
      </c>
      <c r="R50" s="23">
        <v>1.881827278</v>
      </c>
      <c r="S50" s="22">
        <v>14.927743555260719</v>
      </c>
      <c r="T50" s="76">
        <v>14.065024530000001</v>
      </c>
      <c r="U50" s="76">
        <v>15.79046258</v>
      </c>
      <c r="V50" s="23">
        <v>2.9486222639999999</v>
      </c>
      <c r="W50" s="22">
        <v>15.907352693087024</v>
      </c>
      <c r="X50" s="76">
        <v>14.903634589999999</v>
      </c>
      <c r="Y50" s="76">
        <v>16.91107079</v>
      </c>
      <c r="Z50" s="23">
        <v>3.2192727589999999</v>
      </c>
      <c r="AA50" s="22">
        <v>15.190922500331123</v>
      </c>
      <c r="AB50" s="76">
        <v>14.534161109999999</v>
      </c>
      <c r="AC50" s="76">
        <v>15.8884366</v>
      </c>
      <c r="AD50" s="23">
        <v>2.2711961999999999</v>
      </c>
      <c r="AE50" s="22">
        <v>13.469018801467936</v>
      </c>
      <c r="AF50" s="76">
        <v>12.872480850000001</v>
      </c>
      <c r="AG50" s="76">
        <v>14.065556750000001</v>
      </c>
      <c r="AH50" s="23">
        <v>2.2596753559999998</v>
      </c>
      <c r="AI50" s="22">
        <v>14.578818197692769</v>
      </c>
      <c r="AJ50" s="76">
        <v>13.757278960000001</v>
      </c>
      <c r="AK50" s="76">
        <v>15.400357440000001</v>
      </c>
      <c r="AL50" s="23">
        <v>2.8750799090000001</v>
      </c>
      <c r="AM50" s="22">
        <v>13.378557864225302</v>
      </c>
      <c r="AN50" s="76">
        <v>12.548737920000001</v>
      </c>
      <c r="AO50" s="76">
        <v>14.20837781</v>
      </c>
      <c r="AP50" s="23">
        <v>3.1645976180000002</v>
      </c>
    </row>
    <row r="51" spans="1:42" ht="16.5" x14ac:dyDescent="0.2">
      <c r="A51" s="163" t="s">
        <v>33</v>
      </c>
      <c r="B51" s="31" t="s">
        <v>90</v>
      </c>
      <c r="C51" s="36">
        <v>46.503469026413519</v>
      </c>
      <c r="D51" s="80">
        <v>45.718797799999997</v>
      </c>
      <c r="E51" s="80">
        <v>47.288140249999998</v>
      </c>
      <c r="F51" s="37">
        <v>0.86088730300000005</v>
      </c>
      <c r="G51" s="36">
        <v>43.657980911813112</v>
      </c>
      <c r="H51" s="80">
        <v>42.849864629999999</v>
      </c>
      <c r="I51" s="80">
        <v>44.466097189999999</v>
      </c>
      <c r="J51" s="37">
        <v>0.94439600000000001</v>
      </c>
      <c r="K51" s="36">
        <v>36.103592165269369</v>
      </c>
      <c r="L51" s="80">
        <v>35.300024399999998</v>
      </c>
      <c r="M51" s="80">
        <v>36.907159929999999</v>
      </c>
      <c r="N51" s="37">
        <v>1.1355755190000001</v>
      </c>
      <c r="O51" s="36">
        <v>33.612409507538956</v>
      </c>
      <c r="P51" s="80">
        <v>32.770013779999999</v>
      </c>
      <c r="Q51" s="80">
        <v>34.454805239999999</v>
      </c>
      <c r="R51" s="37">
        <v>1.278675784</v>
      </c>
      <c r="S51" s="36">
        <v>72.470821784903464</v>
      </c>
      <c r="T51" s="80">
        <v>71.032576660000004</v>
      </c>
      <c r="U51" s="80">
        <v>73.909066910000007</v>
      </c>
      <c r="V51" s="37">
        <v>1.012543416</v>
      </c>
      <c r="W51" s="36">
        <v>69.470985311182829</v>
      </c>
      <c r="X51" s="80">
        <v>68.006330449999993</v>
      </c>
      <c r="Y51" s="80">
        <v>70.935640169999999</v>
      </c>
      <c r="Z51" s="37">
        <v>1.0756618520000001</v>
      </c>
      <c r="AA51" s="36">
        <v>31.296381208400582</v>
      </c>
      <c r="AB51" s="80">
        <v>30.376779559999999</v>
      </c>
      <c r="AC51" s="80">
        <v>32.320091220000002</v>
      </c>
      <c r="AD51" s="37">
        <v>1.5813955790000001</v>
      </c>
      <c r="AE51" s="36">
        <v>28.590845034817818</v>
      </c>
      <c r="AF51" s="80">
        <v>27.686978880000002</v>
      </c>
      <c r="AG51" s="80">
        <v>29.49471119</v>
      </c>
      <c r="AH51" s="37">
        <v>1.6129505799999999</v>
      </c>
      <c r="AI51" s="36">
        <v>41.769539679897271</v>
      </c>
      <c r="AJ51" s="80">
        <v>40.481612210000002</v>
      </c>
      <c r="AK51" s="80">
        <v>43.057467150000001</v>
      </c>
      <c r="AL51" s="37">
        <v>1.5731699669999999</v>
      </c>
      <c r="AM51" s="36">
        <v>39.777244559796578</v>
      </c>
      <c r="AN51" s="80">
        <v>38.300479899999999</v>
      </c>
      <c r="AO51" s="80">
        <v>41.25400922</v>
      </c>
      <c r="AP51" s="37">
        <v>1.894176842</v>
      </c>
    </row>
    <row r="52" spans="1:42" ht="16.5" x14ac:dyDescent="0.2">
      <c r="A52" s="164"/>
      <c r="B52" s="11" t="s">
        <v>91</v>
      </c>
      <c r="C52" s="18">
        <v>39.3947722573877</v>
      </c>
      <c r="D52" s="74">
        <v>38.672627779999999</v>
      </c>
      <c r="E52" s="74">
        <v>40.116916740000001</v>
      </c>
      <c r="F52" s="19">
        <v>0.93525369000000003</v>
      </c>
      <c r="G52" s="18">
        <v>41.180379869700509</v>
      </c>
      <c r="H52" s="74">
        <v>40.434279480000001</v>
      </c>
      <c r="I52" s="74">
        <v>41.926480259999998</v>
      </c>
      <c r="J52" s="19">
        <v>0.92438065700000005</v>
      </c>
      <c r="K52" s="18">
        <v>45.368579117703788</v>
      </c>
      <c r="L52" s="74">
        <v>44.577087210000002</v>
      </c>
      <c r="M52" s="74">
        <v>46.160071029999997</v>
      </c>
      <c r="N52" s="19">
        <v>0.89009267999999997</v>
      </c>
      <c r="O52" s="18">
        <v>46.695114315114097</v>
      </c>
      <c r="P52" s="74">
        <v>45.855704590000002</v>
      </c>
      <c r="Q52" s="74">
        <v>47.534524040000001</v>
      </c>
      <c r="R52" s="19">
        <v>0.917162908</v>
      </c>
      <c r="S52" s="18">
        <v>24.478831220384865</v>
      </c>
      <c r="T52" s="74">
        <v>23.096009630000001</v>
      </c>
      <c r="U52" s="74">
        <v>25.861652809999999</v>
      </c>
      <c r="V52" s="19">
        <v>2.882168729</v>
      </c>
      <c r="W52" s="18">
        <v>27.009770874750927</v>
      </c>
      <c r="X52" s="74">
        <v>25.63178108</v>
      </c>
      <c r="Y52" s="74">
        <v>28.387760669999999</v>
      </c>
      <c r="Z52" s="19">
        <v>2.6029692089999998</v>
      </c>
      <c r="AA52" s="18">
        <v>47.13213757669638</v>
      </c>
      <c r="AB52" s="74">
        <v>46.110308340000003</v>
      </c>
      <c r="AC52" s="74">
        <v>48.115911769999997</v>
      </c>
      <c r="AD52" s="19">
        <v>1.0859684860000001</v>
      </c>
      <c r="AE52" s="18">
        <v>48.518049552535352</v>
      </c>
      <c r="AF52" s="74">
        <v>47.532113219999999</v>
      </c>
      <c r="AG52" s="74">
        <v>49.503985890000003</v>
      </c>
      <c r="AH52" s="19">
        <v>1.0367868200000001</v>
      </c>
      <c r="AI52" s="18">
        <v>43.289987236198598</v>
      </c>
      <c r="AJ52" s="74">
        <v>42.037011550000003</v>
      </c>
      <c r="AK52" s="74">
        <v>44.542962920000001</v>
      </c>
      <c r="AL52" s="19">
        <v>1.476723255</v>
      </c>
      <c r="AM52" s="18">
        <v>44.457147420394492</v>
      </c>
      <c r="AN52" s="74">
        <v>43.033791319999999</v>
      </c>
      <c r="AO52" s="74">
        <v>45.880503519999998</v>
      </c>
      <c r="AP52" s="19">
        <v>1.6334878319999999</v>
      </c>
    </row>
    <row r="53" spans="1:42" ht="16.5" x14ac:dyDescent="0.2">
      <c r="A53" s="164"/>
      <c r="B53" s="12" t="s">
        <v>92</v>
      </c>
      <c r="C53" s="20">
        <v>5.9653079509482421</v>
      </c>
      <c r="D53" s="75">
        <v>5.6537058900000003</v>
      </c>
      <c r="E53" s="75">
        <v>6.2769100120000001</v>
      </c>
      <c r="F53" s="21">
        <v>2.665086944</v>
      </c>
      <c r="G53" s="20">
        <v>6.6605856897699569</v>
      </c>
      <c r="H53" s="75">
        <v>6.32059748</v>
      </c>
      <c r="I53" s="75">
        <v>7.0005738989999999</v>
      </c>
      <c r="J53" s="21">
        <v>2.6043261100000001</v>
      </c>
      <c r="K53" s="20">
        <v>7.7303752009024409</v>
      </c>
      <c r="L53" s="75">
        <v>7.3218396630000004</v>
      </c>
      <c r="M53" s="75">
        <v>8.1389107389999999</v>
      </c>
      <c r="N53" s="21">
        <v>2.6963309459999998</v>
      </c>
      <c r="O53" s="20">
        <v>8.5758632841431055</v>
      </c>
      <c r="P53" s="75">
        <v>8.1362734440000004</v>
      </c>
      <c r="Q53" s="75">
        <v>9.0154531240000004</v>
      </c>
      <c r="R53" s="21">
        <v>2.6152531030000001</v>
      </c>
      <c r="S53" s="20">
        <v>1.5581284685388253</v>
      </c>
      <c r="T53" s="75">
        <v>1.222912802</v>
      </c>
      <c r="U53" s="75">
        <v>1.893344135</v>
      </c>
      <c r="V53" s="21">
        <v>10.97652761</v>
      </c>
      <c r="W53" s="20">
        <v>1.7391066638448631</v>
      </c>
      <c r="X53" s="75">
        <v>1.354569175</v>
      </c>
      <c r="Y53" s="75">
        <v>2.1236441519999998</v>
      </c>
      <c r="Z53" s="21">
        <v>11.281228479999999</v>
      </c>
      <c r="AA53" s="20">
        <v>8.2329902871814014</v>
      </c>
      <c r="AB53" s="75">
        <v>7.7185577079999996</v>
      </c>
      <c r="AC53" s="75">
        <v>8.8016677409999993</v>
      </c>
      <c r="AD53" s="21">
        <v>3.34503401</v>
      </c>
      <c r="AE53" s="20">
        <v>9.630151034116766</v>
      </c>
      <c r="AF53" s="75">
        <v>9.0431597230000005</v>
      </c>
      <c r="AG53" s="75">
        <v>10.21714235</v>
      </c>
      <c r="AH53" s="21">
        <v>3.1098719190000002</v>
      </c>
      <c r="AI53" s="20">
        <v>7.1379754238867275</v>
      </c>
      <c r="AJ53" s="75">
        <v>6.5131931380000001</v>
      </c>
      <c r="AK53" s="75">
        <v>7.7627577099999998</v>
      </c>
      <c r="AL53" s="21">
        <v>4.4657827120000002</v>
      </c>
      <c r="AM53" s="20">
        <v>7.2815435334934548</v>
      </c>
      <c r="AN53" s="75">
        <v>6.6248969170000001</v>
      </c>
      <c r="AO53" s="75">
        <v>7.9381901499999996</v>
      </c>
      <c r="AP53" s="21">
        <v>4.6009995330000004</v>
      </c>
    </row>
    <row r="54" spans="1:42" ht="16.5" x14ac:dyDescent="0.2">
      <c r="A54" s="165"/>
      <c r="B54" s="13" t="s">
        <v>93</v>
      </c>
      <c r="C54" s="22">
        <v>8.1364507652505562</v>
      </c>
      <c r="D54" s="76">
        <v>7.7084236989999999</v>
      </c>
      <c r="E54" s="76">
        <v>8.5644778319999997</v>
      </c>
      <c r="F54" s="23">
        <v>2.6839854700000001</v>
      </c>
      <c r="G54" s="22">
        <v>8.5010535287164046</v>
      </c>
      <c r="H54" s="76">
        <v>8.0842110690000002</v>
      </c>
      <c r="I54" s="76">
        <v>8.9178959879999997</v>
      </c>
      <c r="J54" s="23">
        <v>2.5017455000000002</v>
      </c>
      <c r="K54" s="22">
        <v>10.79745351612439</v>
      </c>
      <c r="L54" s="76">
        <v>10.220737099999999</v>
      </c>
      <c r="M54" s="76">
        <v>11.374169930000001</v>
      </c>
      <c r="N54" s="23">
        <v>2.7251154130000002</v>
      </c>
      <c r="O54" s="22">
        <v>11.116612893203843</v>
      </c>
      <c r="P54" s="76">
        <v>10.565105969999999</v>
      </c>
      <c r="Q54" s="76">
        <v>11.668119819999999</v>
      </c>
      <c r="R54" s="23">
        <v>2.5311764239999999</v>
      </c>
      <c r="S54" s="22">
        <v>1.4922185261728402</v>
      </c>
      <c r="T54" s="76">
        <v>1.1753810819999999</v>
      </c>
      <c r="U54" s="76">
        <v>1.80905597</v>
      </c>
      <c r="V54" s="23">
        <v>10.832981520000001</v>
      </c>
      <c r="W54" s="22">
        <v>1.7801371502213823</v>
      </c>
      <c r="X54" s="76">
        <v>1.4154219379999999</v>
      </c>
      <c r="Y54" s="76">
        <v>2.144852363</v>
      </c>
      <c r="Z54" s="23">
        <v>10.45308167</v>
      </c>
      <c r="AA54" s="22">
        <v>13.338490927721638</v>
      </c>
      <c r="AB54" s="76">
        <v>12.40509748</v>
      </c>
      <c r="AC54" s="76">
        <v>14.15158617</v>
      </c>
      <c r="AD54" s="23">
        <v>3.3553348430000001</v>
      </c>
      <c r="AE54" s="22">
        <v>13.260954378530055</v>
      </c>
      <c r="AF54" s="76">
        <v>12.493869200000001</v>
      </c>
      <c r="AG54" s="76">
        <v>14.028039550000001</v>
      </c>
      <c r="AH54" s="23">
        <v>2.951295783</v>
      </c>
      <c r="AI54" s="22">
        <v>7.8024976600173952</v>
      </c>
      <c r="AJ54" s="76">
        <v>7.1151430070000004</v>
      </c>
      <c r="AK54" s="76">
        <v>8.4898523130000001</v>
      </c>
      <c r="AL54" s="23">
        <v>4.494601147</v>
      </c>
      <c r="AM54" s="22">
        <v>8.4840644863154822</v>
      </c>
      <c r="AN54" s="76">
        <v>7.7081014010000004</v>
      </c>
      <c r="AO54" s="76">
        <v>9.2600275720000003</v>
      </c>
      <c r="AP54" s="23">
        <v>4.6663899610000001</v>
      </c>
    </row>
    <row r="55" spans="1:42" ht="16.5" x14ac:dyDescent="0.2">
      <c r="A55" s="163" t="s">
        <v>36</v>
      </c>
      <c r="B55" s="31" t="s">
        <v>94</v>
      </c>
      <c r="C55" s="36">
        <v>17.32159637323635</v>
      </c>
      <c r="D55" s="80">
        <v>16.682728780000001</v>
      </c>
      <c r="E55" s="80">
        <v>17.960463969999999</v>
      </c>
      <c r="F55" s="37">
        <v>1.881771455</v>
      </c>
      <c r="G55" s="36">
        <v>17.131482717002612</v>
      </c>
      <c r="H55" s="80">
        <v>16.470741650000001</v>
      </c>
      <c r="I55" s="80">
        <v>17.79222378</v>
      </c>
      <c r="J55" s="37">
        <v>1.9677969070000001</v>
      </c>
      <c r="K55" s="36">
        <v>22.260352511075347</v>
      </c>
      <c r="L55" s="80">
        <v>21.439210769999999</v>
      </c>
      <c r="M55" s="80">
        <v>23.081494249999999</v>
      </c>
      <c r="N55" s="37">
        <v>1.88204507</v>
      </c>
      <c r="O55" s="36">
        <v>21.602628158777144</v>
      </c>
      <c r="P55" s="80">
        <v>20.77104769</v>
      </c>
      <c r="Q55" s="80">
        <v>22.434208630000001</v>
      </c>
      <c r="R55" s="37">
        <v>1.9640006130000001</v>
      </c>
      <c r="S55" s="36">
        <v>6.0191777287990229</v>
      </c>
      <c r="T55" s="80">
        <v>5.1760409709999999</v>
      </c>
      <c r="U55" s="80">
        <v>6.8623144869999999</v>
      </c>
      <c r="V55" s="37">
        <v>7.1466873849999999</v>
      </c>
      <c r="W55" s="36">
        <v>6.4901462124843743</v>
      </c>
      <c r="X55" s="80">
        <v>5.5528342999999998</v>
      </c>
      <c r="Y55" s="80">
        <v>7.4274581250000002</v>
      </c>
      <c r="Z55" s="37">
        <v>7.3684066269999997</v>
      </c>
      <c r="AA55" s="36">
        <v>27.258139052911957</v>
      </c>
      <c r="AB55" s="80">
        <v>26.09696847</v>
      </c>
      <c r="AC55" s="80">
        <v>28.4560396</v>
      </c>
      <c r="AD55" s="37">
        <v>2.2063086169999999</v>
      </c>
      <c r="AE55" s="36">
        <v>26.52116602311138</v>
      </c>
      <c r="AF55" s="80">
        <v>25.399589519999999</v>
      </c>
      <c r="AG55" s="80">
        <v>27.64274253</v>
      </c>
      <c r="AH55" s="37">
        <v>2.157646121</v>
      </c>
      <c r="AI55" s="36">
        <v>16.553688104789035</v>
      </c>
      <c r="AJ55" s="80">
        <v>15.41990541</v>
      </c>
      <c r="AK55" s="80">
        <v>17.6874708</v>
      </c>
      <c r="AL55" s="37">
        <v>3.494451244</v>
      </c>
      <c r="AM55" s="36">
        <v>15.760413280225178</v>
      </c>
      <c r="AN55" s="80">
        <v>14.550504099999999</v>
      </c>
      <c r="AO55" s="80">
        <v>16.970322459999998</v>
      </c>
      <c r="AP55" s="37">
        <v>3.916779274</v>
      </c>
    </row>
    <row r="56" spans="1:42" ht="16.5" x14ac:dyDescent="0.2">
      <c r="A56" s="165"/>
      <c r="B56" s="13" t="s">
        <v>95</v>
      </c>
      <c r="C56" s="22">
        <v>82.67840362676364</v>
      </c>
      <c r="D56" s="76">
        <v>82.039536029999994</v>
      </c>
      <c r="E56" s="76">
        <v>83.317271219999995</v>
      </c>
      <c r="F56" s="23">
        <v>0.39424183600000001</v>
      </c>
      <c r="G56" s="22">
        <v>82.868517282997388</v>
      </c>
      <c r="H56" s="76">
        <v>82.20777622</v>
      </c>
      <c r="I56" s="76">
        <v>83.529258350000006</v>
      </c>
      <c r="J56" s="23">
        <v>0.40680441499999997</v>
      </c>
      <c r="K56" s="22">
        <v>77.73964748892466</v>
      </c>
      <c r="L56" s="76">
        <v>76.918505749999994</v>
      </c>
      <c r="M56" s="76">
        <v>78.560789229999997</v>
      </c>
      <c r="N56" s="23">
        <v>0.53891403000000004</v>
      </c>
      <c r="O56" s="22">
        <v>78.397371841222849</v>
      </c>
      <c r="P56" s="76">
        <v>77.565791369999999</v>
      </c>
      <c r="Q56" s="76">
        <v>79.228952309999997</v>
      </c>
      <c r="R56" s="23">
        <v>0.54118619000000001</v>
      </c>
      <c r="S56" s="22">
        <v>93.980822271200978</v>
      </c>
      <c r="T56" s="76">
        <v>93.137685509999997</v>
      </c>
      <c r="U56" s="76">
        <v>94.823959029999997</v>
      </c>
      <c r="V56" s="23">
        <v>0.45772297499999998</v>
      </c>
      <c r="W56" s="22">
        <v>93.509853787515624</v>
      </c>
      <c r="X56" s="76">
        <v>92.572541869999995</v>
      </c>
      <c r="Y56" s="76">
        <v>94.447165699999999</v>
      </c>
      <c r="Z56" s="23">
        <v>0.51141173299999998</v>
      </c>
      <c r="AA56" s="22">
        <v>72.741860947088043</v>
      </c>
      <c r="AB56" s="76">
        <v>71.543960400000003</v>
      </c>
      <c r="AC56" s="76">
        <v>73.903031530000007</v>
      </c>
      <c r="AD56" s="23">
        <v>0.82752327999999997</v>
      </c>
      <c r="AE56" s="22">
        <v>73.478833976888609</v>
      </c>
      <c r="AF56" s="76">
        <v>72.357257469999993</v>
      </c>
      <c r="AG56" s="76">
        <v>74.600410479999994</v>
      </c>
      <c r="AH56" s="23">
        <v>0.77877244199999995</v>
      </c>
      <c r="AI56" s="22">
        <v>83.446311895210968</v>
      </c>
      <c r="AJ56" s="76">
        <v>82.3125292</v>
      </c>
      <c r="AK56" s="76">
        <v>84.580094590000002</v>
      </c>
      <c r="AL56" s="23">
        <v>0.69321285399999999</v>
      </c>
      <c r="AM56" s="22">
        <v>84.239586719774834</v>
      </c>
      <c r="AN56" s="76">
        <v>83.029677539999994</v>
      </c>
      <c r="AO56" s="76">
        <v>85.449495900000002</v>
      </c>
      <c r="AP56" s="23">
        <v>0.73279158300000002</v>
      </c>
    </row>
    <row r="60" spans="1:42" x14ac:dyDescent="0.2">
      <c r="A60" s="150" t="s">
        <v>27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2"/>
    </row>
    <row r="61" spans="1:42" x14ac:dyDescent="0.2">
      <c r="A61" s="153" t="s">
        <v>80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5"/>
    </row>
    <row r="62" spans="1:42" ht="15" customHeight="1" x14ac:dyDescent="0.2">
      <c r="A62" s="27" t="s">
        <v>29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20"/>
    </row>
    <row r="63" spans="1:42" ht="24" customHeight="1" x14ac:dyDescent="0.2">
      <c r="A63" s="143" t="s">
        <v>170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5"/>
    </row>
    <row r="64" spans="1:42" x14ac:dyDescent="0.2">
      <c r="A64" s="38" t="s">
        <v>34</v>
      </c>
      <c r="B64" s="99"/>
      <c r="C64" s="99"/>
      <c r="D64" s="99"/>
      <c r="E64" s="99"/>
      <c r="F64" s="99"/>
      <c r="G64" s="26"/>
      <c r="H64" s="26"/>
      <c r="I64" s="26"/>
      <c r="J64" s="26"/>
      <c r="K64" s="26"/>
      <c r="L64" s="65"/>
    </row>
    <row r="65" spans="1:12" x14ac:dyDescent="0.2">
      <c r="A65" s="28" t="s">
        <v>35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</row>
  </sheetData>
  <mergeCells count="44">
    <mergeCell ref="C39:J39"/>
    <mergeCell ref="K39:R39"/>
    <mergeCell ref="S39:Z39"/>
    <mergeCell ref="W40:Z40"/>
    <mergeCell ref="AA40:AD40"/>
    <mergeCell ref="AE40:AH40"/>
    <mergeCell ref="AI40:AL40"/>
    <mergeCell ref="AM40:AP40"/>
    <mergeCell ref="C40:F40"/>
    <mergeCell ref="G40:J40"/>
    <mergeCell ref="K40:N40"/>
    <mergeCell ref="O40:R40"/>
    <mergeCell ref="S40:V40"/>
    <mergeCell ref="A63:L63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A39:AH39"/>
    <mergeCell ref="AI39:AP39"/>
    <mergeCell ref="A45:A50"/>
    <mergeCell ref="A51:A54"/>
    <mergeCell ref="A55:A56"/>
    <mergeCell ref="A60:L60"/>
    <mergeCell ref="A61:L61"/>
    <mergeCell ref="A18:A19"/>
    <mergeCell ref="A20:A25"/>
    <mergeCell ref="A26:A29"/>
    <mergeCell ref="A30:A31"/>
    <mergeCell ref="A43:A44"/>
    <mergeCell ref="A1:H1"/>
    <mergeCell ref="A3:P4"/>
    <mergeCell ref="A5:P7"/>
    <mergeCell ref="C14:J14"/>
    <mergeCell ref="K14:R1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65"/>
  <sheetViews>
    <sheetView showGridLines="0" zoomScale="85" zoomScaleNormal="85" workbookViewId="0">
      <selection sqref="A1:H1"/>
    </sheetView>
  </sheetViews>
  <sheetFormatPr defaultColWidth="10.76171875" defaultRowHeight="15" x14ac:dyDescent="0.2"/>
  <cols>
    <col min="1" max="1" width="18.4296875" customWidth="1"/>
    <col min="2" max="2" width="36.58984375" customWidth="1"/>
    <col min="3" max="3" width="11.43359375" customWidth="1"/>
    <col min="4" max="5" width="9.81640625" bestFit="1" customWidth="1"/>
    <col min="6" max="6" width="5.37890625" customWidth="1"/>
    <col min="7" max="7" width="11.43359375" customWidth="1"/>
    <col min="8" max="9" width="9.81640625" bestFit="1" customWidth="1"/>
    <col min="10" max="10" width="5.37890625" customWidth="1"/>
    <col min="11" max="11" width="11.43359375" customWidth="1"/>
    <col min="12" max="13" width="9.81640625" bestFit="1" customWidth="1"/>
    <col min="14" max="14" width="5.37890625" customWidth="1"/>
    <col min="15" max="15" width="11.43359375" customWidth="1"/>
    <col min="16" max="17" width="9.81640625" bestFit="1" customWidth="1"/>
    <col min="18" max="18" width="5.37890625" customWidth="1"/>
    <col min="19" max="19" width="11.43359375" customWidth="1"/>
    <col min="20" max="21" width="9.81640625" bestFit="1" customWidth="1"/>
    <col min="22" max="22" width="5.37890625" customWidth="1"/>
    <col min="23" max="23" width="11.43359375" customWidth="1"/>
    <col min="24" max="25" width="9.81640625" bestFit="1" customWidth="1"/>
    <col min="26" max="26" width="5.37890625" customWidth="1"/>
    <col min="27" max="27" width="11.43359375" customWidth="1"/>
    <col min="28" max="29" width="9.81640625" bestFit="1" customWidth="1"/>
    <col min="30" max="30" width="5.37890625" customWidth="1"/>
    <col min="31" max="31" width="11.43359375" customWidth="1"/>
    <col min="32" max="33" width="9.81640625" bestFit="1" customWidth="1"/>
    <col min="34" max="34" width="5.37890625" customWidth="1"/>
    <col min="35" max="35" width="11.43359375" customWidth="1"/>
    <col min="36" max="37" width="9.81640625" bestFit="1" customWidth="1"/>
    <col min="38" max="38" width="5.37890625" customWidth="1"/>
    <col min="39" max="39" width="11.43359375" customWidth="1"/>
    <col min="40" max="41" width="9.81640625" bestFit="1" customWidth="1"/>
    <col min="42" max="42" width="5.37890625" customWidth="1"/>
  </cols>
  <sheetData>
    <row r="1" spans="1:42" ht="83.25" customHeight="1" x14ac:dyDescent="0.2">
      <c r="A1" s="149"/>
      <c r="B1" s="149"/>
      <c r="C1" s="149"/>
      <c r="D1" s="149"/>
      <c r="E1" s="149"/>
      <c r="F1" s="149"/>
      <c r="G1" s="149"/>
      <c r="H1" s="149"/>
      <c r="I1" s="8"/>
      <c r="J1" s="8"/>
      <c r="K1" s="8"/>
      <c r="L1" s="8"/>
      <c r="M1" s="8"/>
      <c r="N1" s="8"/>
      <c r="O1" s="8"/>
      <c r="P1" s="8"/>
    </row>
    <row r="3" spans="1:42" ht="15" customHeight="1" x14ac:dyDescent="0.2">
      <c r="A3" s="156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ht="15" customHeight="1" x14ac:dyDescent="0.2">
      <c r="A4" s="156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42" ht="15" customHeight="1" x14ac:dyDescent="0.2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42" ht="15" customHeigh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42" ht="15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9" spans="1:42" x14ac:dyDescent="0.2">
      <c r="A9" s="9" t="s">
        <v>39</v>
      </c>
    </row>
    <row r="10" spans="1:42" x14ac:dyDescent="0.2">
      <c r="A10" s="9" t="s">
        <v>65</v>
      </c>
    </row>
    <row r="11" spans="1:42" x14ac:dyDescent="0.2">
      <c r="A11" s="9" t="s">
        <v>2</v>
      </c>
    </row>
    <row r="12" spans="1:42" x14ac:dyDescent="0.2">
      <c r="A12" s="9" t="s">
        <v>4</v>
      </c>
    </row>
    <row r="13" spans="1:42" ht="16.5" x14ac:dyDescent="0.25">
      <c r="A13" s="2"/>
      <c r="B13" s="3"/>
      <c r="C13" s="3"/>
      <c r="D13" s="3"/>
      <c r="E13" s="3"/>
      <c r="F13" s="3"/>
      <c r="G13" s="3"/>
      <c r="H13" s="1"/>
      <c r="I13" s="6"/>
      <c r="J13" s="6"/>
      <c r="K13" s="6"/>
      <c r="L13" s="6"/>
    </row>
    <row r="14" spans="1:42" ht="16.5" customHeight="1" x14ac:dyDescent="0.2">
      <c r="A14" s="10" t="s">
        <v>32</v>
      </c>
      <c r="B14" s="84"/>
      <c r="C14" s="146" t="s">
        <v>2</v>
      </c>
      <c r="D14" s="147"/>
      <c r="E14" s="147"/>
      <c r="F14" s="147"/>
      <c r="G14" s="147"/>
      <c r="H14" s="147"/>
      <c r="I14" s="147"/>
      <c r="J14" s="148"/>
      <c r="K14" s="146" t="s">
        <v>76</v>
      </c>
      <c r="L14" s="147"/>
      <c r="M14" s="147"/>
      <c r="N14" s="147"/>
      <c r="O14" s="147"/>
      <c r="P14" s="147"/>
      <c r="Q14" s="147"/>
      <c r="R14" s="148"/>
      <c r="S14" s="146" t="s">
        <v>77</v>
      </c>
      <c r="T14" s="147"/>
      <c r="U14" s="147"/>
      <c r="V14" s="147"/>
      <c r="W14" s="147"/>
      <c r="X14" s="147"/>
      <c r="Y14" s="147"/>
      <c r="Z14" s="148"/>
      <c r="AA14" s="146" t="s">
        <v>78</v>
      </c>
      <c r="AB14" s="147"/>
      <c r="AC14" s="147"/>
      <c r="AD14" s="147"/>
      <c r="AE14" s="147"/>
      <c r="AF14" s="147"/>
      <c r="AG14" s="147"/>
      <c r="AH14" s="148"/>
      <c r="AI14" s="146" t="s">
        <v>79</v>
      </c>
      <c r="AJ14" s="147"/>
      <c r="AK14" s="147"/>
      <c r="AL14" s="147"/>
      <c r="AM14" s="147"/>
      <c r="AN14" s="147"/>
      <c r="AO14" s="147"/>
      <c r="AP14" s="148"/>
    </row>
    <row r="15" spans="1:42" ht="16.5" x14ac:dyDescent="0.2">
      <c r="A15" s="14"/>
      <c r="B15" s="14"/>
      <c r="C15" s="146">
        <v>2019</v>
      </c>
      <c r="D15" s="147"/>
      <c r="E15" s="147"/>
      <c r="F15" s="148"/>
      <c r="G15" s="147">
        <v>2020</v>
      </c>
      <c r="H15" s="147"/>
      <c r="I15" s="147"/>
      <c r="J15" s="148"/>
      <c r="K15" s="146">
        <v>2019</v>
      </c>
      <c r="L15" s="147"/>
      <c r="M15" s="147"/>
      <c r="N15" s="148"/>
      <c r="O15" s="146">
        <v>2020</v>
      </c>
      <c r="P15" s="147"/>
      <c r="Q15" s="147"/>
      <c r="R15" s="148"/>
      <c r="S15" s="146">
        <v>2019</v>
      </c>
      <c r="T15" s="147"/>
      <c r="U15" s="147"/>
      <c r="V15" s="148"/>
      <c r="W15" s="146">
        <v>2020</v>
      </c>
      <c r="X15" s="147"/>
      <c r="Y15" s="147"/>
      <c r="Z15" s="148"/>
      <c r="AA15" s="146">
        <v>2019</v>
      </c>
      <c r="AB15" s="147"/>
      <c r="AC15" s="147"/>
      <c r="AD15" s="148"/>
      <c r="AE15" s="146">
        <v>2020</v>
      </c>
      <c r="AF15" s="147"/>
      <c r="AG15" s="147"/>
      <c r="AH15" s="148"/>
      <c r="AI15" s="146">
        <v>2019</v>
      </c>
      <c r="AJ15" s="147"/>
      <c r="AK15" s="147"/>
      <c r="AL15" s="148"/>
      <c r="AM15" s="146">
        <v>2020</v>
      </c>
      <c r="AN15" s="147"/>
      <c r="AO15" s="147"/>
      <c r="AP15" s="148"/>
    </row>
    <row r="16" spans="1:42" ht="16.5" x14ac:dyDescent="0.2">
      <c r="A16" s="14"/>
      <c r="B16" s="14"/>
      <c r="C16" s="69" t="s">
        <v>7</v>
      </c>
      <c r="D16" s="68" t="s">
        <v>69</v>
      </c>
      <c r="E16" s="68" t="s">
        <v>70</v>
      </c>
      <c r="F16" s="70" t="s">
        <v>71</v>
      </c>
      <c r="G16" s="69" t="s">
        <v>7</v>
      </c>
      <c r="H16" s="68" t="s">
        <v>69</v>
      </c>
      <c r="I16" s="68" t="s">
        <v>70</v>
      </c>
      <c r="J16" s="70" t="s">
        <v>71</v>
      </c>
      <c r="K16" s="69" t="s">
        <v>7</v>
      </c>
      <c r="L16" s="68" t="s">
        <v>69</v>
      </c>
      <c r="M16" s="68" t="s">
        <v>70</v>
      </c>
      <c r="N16" s="70" t="s">
        <v>71</v>
      </c>
      <c r="O16" s="69" t="s">
        <v>7</v>
      </c>
      <c r="P16" s="68" t="s">
        <v>69</v>
      </c>
      <c r="Q16" s="68" t="s">
        <v>70</v>
      </c>
      <c r="R16" s="70" t="s">
        <v>71</v>
      </c>
      <c r="S16" s="69" t="s">
        <v>7</v>
      </c>
      <c r="T16" s="68" t="s">
        <v>69</v>
      </c>
      <c r="U16" s="68" t="s">
        <v>70</v>
      </c>
      <c r="V16" s="70" t="s">
        <v>71</v>
      </c>
      <c r="W16" s="69" t="s">
        <v>7</v>
      </c>
      <c r="X16" s="68" t="s">
        <v>69</v>
      </c>
      <c r="Y16" s="68" t="s">
        <v>70</v>
      </c>
      <c r="Z16" s="70" t="s">
        <v>71</v>
      </c>
      <c r="AA16" s="69" t="s">
        <v>7</v>
      </c>
      <c r="AB16" s="68" t="s">
        <v>69</v>
      </c>
      <c r="AC16" s="68" t="s">
        <v>70</v>
      </c>
      <c r="AD16" s="70" t="s">
        <v>71</v>
      </c>
      <c r="AE16" s="69" t="s">
        <v>7</v>
      </c>
      <c r="AF16" s="68" t="s">
        <v>69</v>
      </c>
      <c r="AG16" s="68" t="s">
        <v>70</v>
      </c>
      <c r="AH16" s="70" t="s">
        <v>71</v>
      </c>
      <c r="AI16" s="69" t="s">
        <v>7</v>
      </c>
      <c r="AJ16" s="68" t="s">
        <v>69</v>
      </c>
      <c r="AK16" s="68" t="s">
        <v>70</v>
      </c>
      <c r="AL16" s="70" t="s">
        <v>71</v>
      </c>
      <c r="AM16" s="69" t="s">
        <v>7</v>
      </c>
      <c r="AN16" s="68" t="s">
        <v>69</v>
      </c>
      <c r="AO16" s="68" t="s">
        <v>70</v>
      </c>
      <c r="AP16" s="70" t="s">
        <v>71</v>
      </c>
    </row>
    <row r="17" spans="1:42" ht="16.5" x14ac:dyDescent="0.25">
      <c r="A17" s="33" t="s">
        <v>7</v>
      </c>
      <c r="B17" s="29"/>
      <c r="C17" s="30">
        <v>7375763.8438780503</v>
      </c>
      <c r="D17" s="77">
        <v>7152313.2089999998</v>
      </c>
      <c r="E17" s="77">
        <v>7599214.4790000003</v>
      </c>
      <c r="F17" s="35">
        <v>1.5456761969999999</v>
      </c>
      <c r="G17" s="30">
        <v>7925654.2087829299</v>
      </c>
      <c r="H17" s="77">
        <v>7704593.1109999996</v>
      </c>
      <c r="I17" s="77">
        <v>8146715.3059999999</v>
      </c>
      <c r="J17" s="35">
        <v>1.4230531799999999</v>
      </c>
      <c r="K17" s="30">
        <v>4514065.6429210901</v>
      </c>
      <c r="L17" s="77">
        <v>4350349.625</v>
      </c>
      <c r="M17" s="77">
        <v>4677781.6610000003</v>
      </c>
      <c r="N17" s="35">
        <v>1.85040687</v>
      </c>
      <c r="O17" s="30">
        <v>5650737.18757274</v>
      </c>
      <c r="P17" s="77">
        <v>5473004.3269999996</v>
      </c>
      <c r="Q17" s="77">
        <v>5828470.0489999996</v>
      </c>
      <c r="R17" s="35">
        <v>1.604746923</v>
      </c>
      <c r="S17" s="30">
        <v>2861698.2009569602</v>
      </c>
      <c r="T17" s="77">
        <v>2708823.3590000002</v>
      </c>
      <c r="U17" s="77">
        <v>3014573.0430000001</v>
      </c>
      <c r="V17" s="35">
        <v>2.7255623359999999</v>
      </c>
      <c r="W17" s="30">
        <v>2274917.0212101899</v>
      </c>
      <c r="X17" s="77">
        <v>2140722.5469999998</v>
      </c>
      <c r="Y17" s="77">
        <v>2409111.4959999998</v>
      </c>
      <c r="Z17" s="35">
        <v>3.00962927</v>
      </c>
      <c r="AA17" s="30">
        <v>2059635.75002341</v>
      </c>
      <c r="AB17" s="77">
        <v>1953088.493</v>
      </c>
      <c r="AC17" s="77">
        <v>2166183.0070000002</v>
      </c>
      <c r="AD17" s="35">
        <v>2.639342686</v>
      </c>
      <c r="AE17" s="30">
        <v>2961873.9265953698</v>
      </c>
      <c r="AF17" s="77">
        <v>2845564.4849999999</v>
      </c>
      <c r="AG17" s="77">
        <v>3078183.3679999998</v>
      </c>
      <c r="AH17" s="35">
        <v>2.0035137700000001</v>
      </c>
      <c r="AI17" s="30">
        <v>2454429.8928976799</v>
      </c>
      <c r="AJ17" s="77">
        <v>2329736.2790000001</v>
      </c>
      <c r="AK17" s="77">
        <v>2579123.5070000002</v>
      </c>
      <c r="AL17" s="35">
        <v>2.5920149879999999</v>
      </c>
      <c r="AM17" s="30">
        <v>2688863.2609773702</v>
      </c>
      <c r="AN17" s="77">
        <v>2554297.9580000001</v>
      </c>
      <c r="AO17" s="77">
        <v>2823428.5639999998</v>
      </c>
      <c r="AP17" s="35">
        <v>2.5533379730000001</v>
      </c>
    </row>
    <row r="18" spans="1:42" ht="16.5" x14ac:dyDescent="0.2">
      <c r="A18" s="160" t="s">
        <v>5</v>
      </c>
      <c r="B18" s="12" t="s">
        <v>82</v>
      </c>
      <c r="C18" s="16">
        <v>5117772.6826045997</v>
      </c>
      <c r="D18" s="72">
        <v>4938759.4060000004</v>
      </c>
      <c r="E18" s="72">
        <v>5296785.9589999998</v>
      </c>
      <c r="F18" s="21">
        <v>1.7846299539999999</v>
      </c>
      <c r="G18" s="16">
        <v>5224973.2218697499</v>
      </c>
      <c r="H18" s="72">
        <v>5054842.0939999996</v>
      </c>
      <c r="I18" s="72">
        <v>5395104.3499999996</v>
      </c>
      <c r="J18" s="21">
        <v>1.661283074</v>
      </c>
      <c r="K18" s="16">
        <v>2854942.96957344</v>
      </c>
      <c r="L18" s="72">
        <v>2731553.0559999999</v>
      </c>
      <c r="M18" s="72">
        <v>2978332.8829999999</v>
      </c>
      <c r="N18" s="21">
        <v>2.2050891469999998</v>
      </c>
      <c r="O18" s="16">
        <v>3427384.68003322</v>
      </c>
      <c r="P18" s="72">
        <v>3301163.27</v>
      </c>
      <c r="Q18" s="72">
        <v>3553606.09</v>
      </c>
      <c r="R18" s="21">
        <v>1.8789451669999999</v>
      </c>
      <c r="S18" s="16">
        <v>2262829.7130311499</v>
      </c>
      <c r="T18" s="72">
        <v>2132594.83</v>
      </c>
      <c r="U18" s="72">
        <v>2393064.5959999999</v>
      </c>
      <c r="V18" s="21">
        <v>2.9364281509999999</v>
      </c>
      <c r="W18" s="16">
        <v>1797588.54183653</v>
      </c>
      <c r="X18" s="72">
        <v>1682077.385</v>
      </c>
      <c r="Y18" s="72">
        <v>1913099.699</v>
      </c>
      <c r="Z18" s="21">
        <v>3.2785179929999999</v>
      </c>
      <c r="AA18" s="16">
        <v>1296611.2924591501</v>
      </c>
      <c r="AB18" s="72">
        <v>1203770.899</v>
      </c>
      <c r="AC18" s="72">
        <v>1360140.0660000001</v>
      </c>
      <c r="AD18" s="21">
        <v>3.1116598209999999</v>
      </c>
      <c r="AE18" s="16">
        <v>1801567.21181514</v>
      </c>
      <c r="AF18" s="72">
        <v>1717881.969</v>
      </c>
      <c r="AG18" s="72">
        <v>1885252.4550000001</v>
      </c>
      <c r="AH18" s="21">
        <v>2.3699672270000001</v>
      </c>
      <c r="AI18" s="16">
        <v>1558331.6771143</v>
      </c>
      <c r="AJ18" s="72">
        <v>1463197.622</v>
      </c>
      <c r="AK18" s="72">
        <v>1653465.7320000001</v>
      </c>
      <c r="AL18" s="21">
        <v>3.1147273659999999</v>
      </c>
      <c r="AM18" s="16">
        <v>1625817.46821809</v>
      </c>
      <c r="AN18" s="72">
        <v>1531205.36</v>
      </c>
      <c r="AO18" s="72">
        <v>1720429.5759999999</v>
      </c>
      <c r="AP18" s="21">
        <v>2.9690592279999999</v>
      </c>
    </row>
    <row r="19" spans="1:42" ht="16.5" x14ac:dyDescent="0.2">
      <c r="A19" s="161"/>
      <c r="B19" s="13" t="s">
        <v>83</v>
      </c>
      <c r="C19" s="17">
        <v>2257991.1612734599</v>
      </c>
      <c r="D19" s="73">
        <v>2154897.1039999998</v>
      </c>
      <c r="E19" s="73">
        <v>2361085.219</v>
      </c>
      <c r="F19" s="23">
        <v>2.3294603500000002</v>
      </c>
      <c r="G19" s="17">
        <v>2700680.98691318</v>
      </c>
      <c r="H19" s="73">
        <v>2590391.827</v>
      </c>
      <c r="I19" s="73">
        <v>2810970.1469999999</v>
      </c>
      <c r="J19" s="23">
        <v>2.0835478059999999</v>
      </c>
      <c r="K19" s="17">
        <v>1659122.6733476401</v>
      </c>
      <c r="L19" s="73">
        <v>1574223.078</v>
      </c>
      <c r="M19" s="73">
        <v>1744022.2679999999</v>
      </c>
      <c r="N19" s="23">
        <v>2.6107846380000002</v>
      </c>
      <c r="O19" s="17">
        <v>2223352.50753952</v>
      </c>
      <c r="P19" s="73">
        <v>2124400.398</v>
      </c>
      <c r="Q19" s="73">
        <v>2322304.6170000001</v>
      </c>
      <c r="R19" s="23">
        <v>2.2707047120000001</v>
      </c>
      <c r="S19" s="17">
        <v>598868.48792581097</v>
      </c>
      <c r="T19" s="73">
        <v>540267.47329999995</v>
      </c>
      <c r="U19" s="73">
        <v>657469.50260000001</v>
      </c>
      <c r="V19" s="23">
        <v>4.9924945899999997</v>
      </c>
      <c r="W19" s="17">
        <v>477328.47937366401</v>
      </c>
      <c r="X19" s="73">
        <v>427974.12329999998</v>
      </c>
      <c r="Y19" s="73">
        <v>526682.83550000004</v>
      </c>
      <c r="Z19" s="23">
        <v>5.2753596370000002</v>
      </c>
      <c r="AA19" s="17">
        <v>763024.457564265</v>
      </c>
      <c r="AB19" s="73">
        <v>708939.32680000004</v>
      </c>
      <c r="AC19" s="73">
        <v>812752.77709999995</v>
      </c>
      <c r="AD19" s="23">
        <v>3.4807334509999999</v>
      </c>
      <c r="AE19" s="17">
        <v>1160306.7147802301</v>
      </c>
      <c r="AF19" s="73">
        <v>1100066.081</v>
      </c>
      <c r="AG19" s="73">
        <v>1220547.3489999999</v>
      </c>
      <c r="AH19" s="23">
        <v>2.648870064</v>
      </c>
      <c r="AI19" s="17">
        <v>896098.21578337904</v>
      </c>
      <c r="AJ19" s="73">
        <v>828938.39500000002</v>
      </c>
      <c r="AK19" s="73">
        <v>963258.03659999999</v>
      </c>
      <c r="AL19" s="23">
        <v>3.823823559</v>
      </c>
      <c r="AM19" s="17">
        <v>1063045.79275929</v>
      </c>
      <c r="AN19" s="73">
        <v>984517.83869999996</v>
      </c>
      <c r="AO19" s="73">
        <v>1141573.747</v>
      </c>
      <c r="AP19" s="23">
        <v>3.7689140920000002</v>
      </c>
    </row>
    <row r="20" spans="1:42" ht="16.5" x14ac:dyDescent="0.2">
      <c r="A20" s="162" t="s">
        <v>6</v>
      </c>
      <c r="B20" s="31" t="s">
        <v>84</v>
      </c>
      <c r="C20" s="32">
        <v>283427.79551577102</v>
      </c>
      <c r="D20" s="78">
        <v>248262.04380000001</v>
      </c>
      <c r="E20" s="78">
        <v>318593.54719999997</v>
      </c>
      <c r="F20" s="37">
        <v>6.330257767</v>
      </c>
      <c r="G20" s="32">
        <v>298919.47172826697</v>
      </c>
      <c r="H20" s="78">
        <v>265039.68900000001</v>
      </c>
      <c r="I20" s="78">
        <v>332799.25449999998</v>
      </c>
      <c r="J20" s="37">
        <v>5.7826957029999999</v>
      </c>
      <c r="K20" s="32">
        <v>164870.76169819501</v>
      </c>
      <c r="L20" s="78">
        <v>140917.79939999999</v>
      </c>
      <c r="M20" s="78">
        <v>188823.72399999999</v>
      </c>
      <c r="N20" s="37">
        <v>7.412411401</v>
      </c>
      <c r="O20" s="32">
        <v>215328.21090202901</v>
      </c>
      <c r="P20" s="78">
        <v>187376.89170000001</v>
      </c>
      <c r="Q20" s="78">
        <v>243279.53020000001</v>
      </c>
      <c r="R20" s="37">
        <v>6.6228559230000004</v>
      </c>
      <c r="S20" s="32">
        <v>118557.033817576</v>
      </c>
      <c r="T20" s="78">
        <v>92778.98328</v>
      </c>
      <c r="U20" s="78">
        <v>144335.08439999999</v>
      </c>
      <c r="V20" s="37">
        <v>11.093451119999999</v>
      </c>
      <c r="W20" s="32">
        <v>83591.260826237703</v>
      </c>
      <c r="X20" s="78">
        <v>64429.046219999997</v>
      </c>
      <c r="Y20" s="78">
        <v>102753.4754</v>
      </c>
      <c r="Z20" s="37">
        <v>11.695768210000001</v>
      </c>
      <c r="AA20" s="32">
        <v>72677.443311430994</v>
      </c>
      <c r="AB20" s="78">
        <v>57310.636639999997</v>
      </c>
      <c r="AC20" s="78">
        <v>86932.836290000007</v>
      </c>
      <c r="AD20" s="37">
        <v>10.47767838</v>
      </c>
      <c r="AE20" s="32">
        <v>108270.941423974</v>
      </c>
      <c r="AF20" s="78">
        <v>90853.10497</v>
      </c>
      <c r="AG20" s="78">
        <v>125688.7779</v>
      </c>
      <c r="AH20" s="37">
        <v>8.2077897679999996</v>
      </c>
      <c r="AI20" s="32">
        <v>92193.3183867638</v>
      </c>
      <c r="AJ20" s="78">
        <v>73371.831260000006</v>
      </c>
      <c r="AK20" s="78">
        <v>111014.8055</v>
      </c>
      <c r="AL20" s="37">
        <v>10.415938730000001</v>
      </c>
      <c r="AM20" s="32">
        <v>107057.26947805499</v>
      </c>
      <c r="AN20" s="78">
        <v>85189.377630000003</v>
      </c>
      <c r="AO20" s="78">
        <v>128925.16130000001</v>
      </c>
      <c r="AP20" s="37">
        <v>10.421606799999999</v>
      </c>
    </row>
    <row r="21" spans="1:42" ht="16.5" x14ac:dyDescent="0.2">
      <c r="A21" s="160"/>
      <c r="B21" s="11" t="s">
        <v>85</v>
      </c>
      <c r="C21" s="15">
        <v>1317234.5104067901</v>
      </c>
      <c r="D21" s="71">
        <v>1238663.469</v>
      </c>
      <c r="E21" s="71">
        <v>1395805.551</v>
      </c>
      <c r="F21" s="19">
        <v>3.0432899770000001</v>
      </c>
      <c r="G21" s="15">
        <v>1435246.5276543</v>
      </c>
      <c r="H21" s="71">
        <v>1355497.977</v>
      </c>
      <c r="I21" s="71">
        <v>1514995.078</v>
      </c>
      <c r="J21" s="19">
        <v>2.8349161820000002</v>
      </c>
      <c r="K21" s="15">
        <v>819198.50715345202</v>
      </c>
      <c r="L21" s="71">
        <v>758037.07449999999</v>
      </c>
      <c r="M21" s="71">
        <v>880359.9399</v>
      </c>
      <c r="N21" s="19">
        <v>3.8091881669999998</v>
      </c>
      <c r="O21" s="15">
        <v>1061415.2305537199</v>
      </c>
      <c r="P21" s="71">
        <v>995404.93929999997</v>
      </c>
      <c r="Q21" s="71">
        <v>1127425.5220000001</v>
      </c>
      <c r="R21" s="19">
        <v>3.1730013889999999</v>
      </c>
      <c r="S21" s="15">
        <v>498036.003253337</v>
      </c>
      <c r="T21" s="71">
        <v>448561.68050000002</v>
      </c>
      <c r="U21" s="71">
        <v>547510.326</v>
      </c>
      <c r="V21" s="19">
        <v>5.0683085639999996</v>
      </c>
      <c r="W21" s="15">
        <v>373831.29710058001</v>
      </c>
      <c r="X21" s="71">
        <v>328790.8455</v>
      </c>
      <c r="Y21" s="71">
        <v>418871.7487</v>
      </c>
      <c r="Z21" s="19">
        <v>6.1471103200000003</v>
      </c>
      <c r="AA21" s="15">
        <v>404122.66222870699</v>
      </c>
      <c r="AB21" s="71">
        <v>361996.71470000001</v>
      </c>
      <c r="AC21" s="71">
        <v>445314.04060000001</v>
      </c>
      <c r="AD21" s="19">
        <v>5.2654866079999998</v>
      </c>
      <c r="AE21" s="15">
        <v>591222.01658846799</v>
      </c>
      <c r="AF21" s="71">
        <v>545924.37080000003</v>
      </c>
      <c r="AG21" s="71">
        <v>636519.66240000003</v>
      </c>
      <c r="AH21" s="19">
        <v>3.9090296260000001</v>
      </c>
      <c r="AI21" s="15">
        <v>415075.84492474498</v>
      </c>
      <c r="AJ21" s="71">
        <v>370219.58769999997</v>
      </c>
      <c r="AK21" s="71">
        <v>459932.10220000002</v>
      </c>
      <c r="AL21" s="19">
        <v>5.5136539039999999</v>
      </c>
      <c r="AM21" s="15">
        <v>470193.213965256</v>
      </c>
      <c r="AN21" s="71">
        <v>422130.70039999997</v>
      </c>
      <c r="AO21" s="71">
        <v>518255.72749999998</v>
      </c>
      <c r="AP21" s="19">
        <v>5.2152370259999996</v>
      </c>
    </row>
    <row r="22" spans="1:42" ht="16.5" x14ac:dyDescent="0.2">
      <c r="A22" s="160"/>
      <c r="B22" s="12" t="s">
        <v>86</v>
      </c>
      <c r="C22" s="16">
        <v>1973736.9445269699</v>
      </c>
      <c r="D22" s="72">
        <v>1872894.7649999999</v>
      </c>
      <c r="E22" s="72">
        <v>2074579.1240000001</v>
      </c>
      <c r="F22" s="21">
        <v>2.6067349900000001</v>
      </c>
      <c r="G22" s="16">
        <v>2134175.4192255</v>
      </c>
      <c r="H22" s="72">
        <v>2032820.5530000001</v>
      </c>
      <c r="I22" s="72">
        <v>2235530.2850000001</v>
      </c>
      <c r="J22" s="21">
        <v>2.4230279179999998</v>
      </c>
      <c r="K22" s="16">
        <v>1221209.70032789</v>
      </c>
      <c r="L22" s="72">
        <v>1146306.115</v>
      </c>
      <c r="M22" s="72">
        <v>1296113.2860000001</v>
      </c>
      <c r="N22" s="21">
        <v>3.1293654950000001</v>
      </c>
      <c r="O22" s="16">
        <v>1501631.63548563</v>
      </c>
      <c r="P22" s="72">
        <v>1422261.281</v>
      </c>
      <c r="Q22" s="72">
        <v>1581001.99</v>
      </c>
      <c r="R22" s="21">
        <v>2.6967385269999999</v>
      </c>
      <c r="S22" s="16">
        <v>752527.24419907702</v>
      </c>
      <c r="T22" s="72">
        <v>684820.73450000002</v>
      </c>
      <c r="U22" s="72">
        <v>820233.75390000001</v>
      </c>
      <c r="V22" s="21">
        <v>4.5904168729999997</v>
      </c>
      <c r="W22" s="16">
        <v>632543.78373986797</v>
      </c>
      <c r="X22" s="72">
        <v>568944.15339999995</v>
      </c>
      <c r="Y22" s="72">
        <v>696143.41410000005</v>
      </c>
      <c r="Z22" s="21">
        <v>5.1298885309999998</v>
      </c>
      <c r="AA22" s="16">
        <v>550395.59523463203</v>
      </c>
      <c r="AB22" s="72">
        <v>500561.25650000002</v>
      </c>
      <c r="AC22" s="72">
        <v>585250.29940000002</v>
      </c>
      <c r="AD22" s="21">
        <v>3.979391739</v>
      </c>
      <c r="AE22" s="16">
        <v>798237.16539094795</v>
      </c>
      <c r="AF22" s="72">
        <v>746359.41579999996</v>
      </c>
      <c r="AG22" s="72">
        <v>850114.91500000004</v>
      </c>
      <c r="AH22" s="21">
        <v>3.3158365380000001</v>
      </c>
      <c r="AI22" s="16">
        <v>670814.10509325995</v>
      </c>
      <c r="AJ22" s="72">
        <v>609384.8824</v>
      </c>
      <c r="AK22" s="72">
        <v>732243.32770000002</v>
      </c>
      <c r="AL22" s="21">
        <v>4.6721498380000002</v>
      </c>
      <c r="AM22" s="16">
        <v>703394.47009468405</v>
      </c>
      <c r="AN22" s="72">
        <v>643277.06629999995</v>
      </c>
      <c r="AO22" s="72">
        <v>763511.87379999994</v>
      </c>
      <c r="AP22" s="21">
        <v>4.3605894100000002</v>
      </c>
    </row>
    <row r="23" spans="1:42" ht="16.5" x14ac:dyDescent="0.2">
      <c r="A23" s="160"/>
      <c r="B23" s="11" t="s">
        <v>87</v>
      </c>
      <c r="C23" s="15">
        <v>1760998.1879098499</v>
      </c>
      <c r="D23" s="71">
        <v>1664010.534</v>
      </c>
      <c r="E23" s="71">
        <v>1857985.841</v>
      </c>
      <c r="F23" s="19">
        <v>2.8099686319999999</v>
      </c>
      <c r="G23" s="15">
        <v>1937166.2998645201</v>
      </c>
      <c r="H23" s="71">
        <v>1840539.5689999999</v>
      </c>
      <c r="I23" s="71">
        <v>2033793.03</v>
      </c>
      <c r="J23" s="19">
        <v>2.5449210139999998</v>
      </c>
      <c r="K23" s="15">
        <v>1086939.0023493799</v>
      </c>
      <c r="L23" s="71">
        <v>1017951.199</v>
      </c>
      <c r="M23" s="71">
        <v>1155926.8060000001</v>
      </c>
      <c r="N23" s="19">
        <v>3.2382552109999998</v>
      </c>
      <c r="O23" s="15">
        <v>1408593.0438128901</v>
      </c>
      <c r="P23" s="71">
        <v>1329469.257</v>
      </c>
      <c r="Q23" s="71">
        <v>1487716.831</v>
      </c>
      <c r="R23" s="19">
        <v>2.8659291769999999</v>
      </c>
      <c r="S23" s="15">
        <v>674059.18556047103</v>
      </c>
      <c r="T23" s="71">
        <v>605788.54720000003</v>
      </c>
      <c r="U23" s="71">
        <v>742329.82389999996</v>
      </c>
      <c r="V23" s="19">
        <v>5.1674925710000004</v>
      </c>
      <c r="W23" s="15">
        <v>528573.25605163001</v>
      </c>
      <c r="X23" s="71">
        <v>472802.35940000002</v>
      </c>
      <c r="Y23" s="71">
        <v>584344.15269999998</v>
      </c>
      <c r="Z23" s="19">
        <v>5.383272571</v>
      </c>
      <c r="AA23" s="15">
        <v>473444.30262804899</v>
      </c>
      <c r="AB23" s="71">
        <v>429788.19839999999</v>
      </c>
      <c r="AC23" s="71">
        <v>507986.82579999999</v>
      </c>
      <c r="AD23" s="19">
        <v>4.2544595310000002</v>
      </c>
      <c r="AE23" s="15">
        <v>731809.44594578701</v>
      </c>
      <c r="AF23" s="71">
        <v>684677.37699999998</v>
      </c>
      <c r="AG23" s="71">
        <v>778941.51489999995</v>
      </c>
      <c r="AH23" s="19">
        <v>3.2859611289999999</v>
      </c>
      <c r="AI23" s="15">
        <v>613494.69972132996</v>
      </c>
      <c r="AJ23" s="71">
        <v>556696.50419999997</v>
      </c>
      <c r="AK23" s="71">
        <v>670292.89520000003</v>
      </c>
      <c r="AL23" s="19">
        <v>4.7235405899999998</v>
      </c>
      <c r="AM23" s="15">
        <v>676783.59786710003</v>
      </c>
      <c r="AN23" s="71">
        <v>613221.20620000002</v>
      </c>
      <c r="AO23" s="71">
        <v>740345.98959999997</v>
      </c>
      <c r="AP23" s="19">
        <v>4.7917520140000001</v>
      </c>
    </row>
    <row r="24" spans="1:42" ht="16.5" x14ac:dyDescent="0.2">
      <c r="A24" s="160"/>
      <c r="B24" s="12" t="s">
        <v>88</v>
      </c>
      <c r="C24" s="16">
        <v>1169820.7653059999</v>
      </c>
      <c r="D24" s="72">
        <v>1100856.9040000001</v>
      </c>
      <c r="E24" s="72">
        <v>1238784.6270000001</v>
      </c>
      <c r="F24" s="21">
        <v>3.0077807399999998</v>
      </c>
      <c r="G24" s="16">
        <v>1263537.49905919</v>
      </c>
      <c r="H24" s="72">
        <v>1191716.6429999999</v>
      </c>
      <c r="I24" s="72">
        <v>1335358.355</v>
      </c>
      <c r="J24" s="21">
        <v>2.9000559030000002</v>
      </c>
      <c r="K24" s="16">
        <v>701795.45419526799</v>
      </c>
      <c r="L24" s="72">
        <v>652018.12650000001</v>
      </c>
      <c r="M24" s="72">
        <v>751572.78189999994</v>
      </c>
      <c r="N24" s="21">
        <v>3.6188031189999998</v>
      </c>
      <c r="O24" s="16">
        <v>913335.11397251999</v>
      </c>
      <c r="P24" s="72">
        <v>856378.49930000002</v>
      </c>
      <c r="Q24" s="72">
        <v>970291.72860000003</v>
      </c>
      <c r="R24" s="21">
        <v>3.1816905790000001</v>
      </c>
      <c r="S24" s="16">
        <v>468025.31111073401</v>
      </c>
      <c r="T24" s="72">
        <v>420269.94689999998</v>
      </c>
      <c r="U24" s="72">
        <v>515780.67540000001</v>
      </c>
      <c r="V24" s="21">
        <v>5.2059111290000004</v>
      </c>
      <c r="W24" s="16">
        <v>350202.38508666801</v>
      </c>
      <c r="X24" s="72">
        <v>306313.788</v>
      </c>
      <c r="Y24" s="72">
        <v>394090.98210000002</v>
      </c>
      <c r="Z24" s="21">
        <v>6.3940573509999998</v>
      </c>
      <c r="AA24" s="16">
        <v>339817.89907384099</v>
      </c>
      <c r="AB24" s="72">
        <v>306122.39990000002</v>
      </c>
      <c r="AC24" s="72">
        <v>367316.2769</v>
      </c>
      <c r="AD24" s="21">
        <v>4.6361111810000004</v>
      </c>
      <c r="AE24" s="16">
        <v>467870.38977966597</v>
      </c>
      <c r="AF24" s="72">
        <v>434535.31699999998</v>
      </c>
      <c r="AG24" s="72">
        <v>501205.46260000003</v>
      </c>
      <c r="AH24" s="21">
        <v>3.6351285679999998</v>
      </c>
      <c r="AI24" s="16">
        <v>361977.55512142699</v>
      </c>
      <c r="AJ24" s="72">
        <v>322780.57439999998</v>
      </c>
      <c r="AK24" s="72">
        <v>401174.53580000001</v>
      </c>
      <c r="AL24" s="21">
        <v>5.5247788849999999</v>
      </c>
      <c r="AM24" s="16">
        <v>445464.72419285402</v>
      </c>
      <c r="AN24" s="72">
        <v>399272.9032</v>
      </c>
      <c r="AO24" s="72">
        <v>491656.54519999999</v>
      </c>
      <c r="AP24" s="21">
        <v>5.2904875159999998</v>
      </c>
    </row>
    <row r="25" spans="1:42" ht="16.5" x14ac:dyDescent="0.2">
      <c r="A25" s="161"/>
      <c r="B25" s="13" t="s">
        <v>89</v>
      </c>
      <c r="C25" s="17">
        <v>870545.64021267195</v>
      </c>
      <c r="D25" s="73">
        <v>816428.29960000003</v>
      </c>
      <c r="E25" s="73">
        <v>924662.98080000002</v>
      </c>
      <c r="F25" s="23">
        <v>3.1716761039999999</v>
      </c>
      <c r="G25" s="17">
        <v>856608.99125116004</v>
      </c>
      <c r="H25" s="73">
        <v>801014.66359999997</v>
      </c>
      <c r="I25" s="73">
        <v>912203.31889999995</v>
      </c>
      <c r="J25" s="23">
        <v>3.3112485619999998</v>
      </c>
      <c r="K25" s="17">
        <v>520052.21719690302</v>
      </c>
      <c r="L25" s="73">
        <v>478636.05499999999</v>
      </c>
      <c r="M25" s="73">
        <v>561468.37939999998</v>
      </c>
      <c r="N25" s="23">
        <v>4.0631871759999996</v>
      </c>
      <c r="O25" s="17">
        <v>550433.95284595003</v>
      </c>
      <c r="P25" s="73">
        <v>509073.478</v>
      </c>
      <c r="Q25" s="73">
        <v>591794.4277</v>
      </c>
      <c r="R25" s="23">
        <v>3.8337538879999999</v>
      </c>
      <c r="S25" s="17">
        <v>350493.42301576899</v>
      </c>
      <c r="T25" s="73">
        <v>315660.31359999999</v>
      </c>
      <c r="U25" s="73">
        <v>385326.53249999997</v>
      </c>
      <c r="V25" s="23">
        <v>5.0705643680000003</v>
      </c>
      <c r="W25" s="17">
        <v>306175.03840520902</v>
      </c>
      <c r="X25" s="73">
        <v>268804.34720000002</v>
      </c>
      <c r="Y25" s="73">
        <v>343545.72960000002</v>
      </c>
      <c r="Z25" s="23">
        <v>6.2273787220000001</v>
      </c>
      <c r="AA25" s="17">
        <v>219177.847546754</v>
      </c>
      <c r="AB25" s="73">
        <v>193855.87</v>
      </c>
      <c r="AC25" s="73">
        <v>243167.71309999999</v>
      </c>
      <c r="AD25" s="23">
        <v>5.7569212810000003</v>
      </c>
      <c r="AE25" s="17">
        <v>264463.96746652498</v>
      </c>
      <c r="AF25" s="73">
        <v>240959.59839999999</v>
      </c>
      <c r="AG25" s="73">
        <v>287968.33649999998</v>
      </c>
      <c r="AH25" s="23">
        <v>4.5344646150000001</v>
      </c>
      <c r="AI25" s="17">
        <v>300874.36965015001</v>
      </c>
      <c r="AJ25" s="73">
        <v>267602.08490000002</v>
      </c>
      <c r="AK25" s="73">
        <v>334146.6544</v>
      </c>
      <c r="AL25" s="23">
        <v>5.6421075439999999</v>
      </c>
      <c r="AM25" s="17">
        <v>285969.98537942499</v>
      </c>
      <c r="AN25" s="73">
        <v>251936.55069999999</v>
      </c>
      <c r="AO25" s="73">
        <v>320003.42</v>
      </c>
      <c r="AP25" s="23">
        <v>6.0719649459999996</v>
      </c>
    </row>
    <row r="26" spans="1:42" ht="16.5" x14ac:dyDescent="0.2">
      <c r="A26" s="163" t="s">
        <v>33</v>
      </c>
      <c r="B26" s="31" t="s">
        <v>90</v>
      </c>
      <c r="C26" s="32">
        <v>4309115.8817793401</v>
      </c>
      <c r="D26" s="78">
        <v>4142622.4670000002</v>
      </c>
      <c r="E26" s="78">
        <v>4475609.2960000001</v>
      </c>
      <c r="F26" s="37">
        <v>1.9713004240000001</v>
      </c>
      <c r="G26" s="32">
        <v>3841055.3038452002</v>
      </c>
      <c r="H26" s="78">
        <v>3688704.466</v>
      </c>
      <c r="I26" s="78">
        <v>3993406.142</v>
      </c>
      <c r="J26" s="37">
        <v>2.0236631109999998</v>
      </c>
      <c r="K26" s="32">
        <v>2096907.60426385</v>
      </c>
      <c r="L26" s="78">
        <v>1992058.2009999999</v>
      </c>
      <c r="M26" s="78">
        <v>2201757.0070000002</v>
      </c>
      <c r="N26" s="37">
        <v>2.551118292</v>
      </c>
      <c r="O26" s="32">
        <v>2186572.7774645099</v>
      </c>
      <c r="P26" s="78">
        <v>2083029.05</v>
      </c>
      <c r="Q26" s="78">
        <v>2290116.5049999999</v>
      </c>
      <c r="R26" s="37">
        <v>2.4160381430000002</v>
      </c>
      <c r="S26" s="32">
        <v>2212208.2775154901</v>
      </c>
      <c r="T26" s="78">
        <v>2082641.72</v>
      </c>
      <c r="U26" s="78">
        <v>2341774.835</v>
      </c>
      <c r="V26" s="37">
        <v>2.9882080690000001</v>
      </c>
      <c r="W26" s="32">
        <v>1654482.52638069</v>
      </c>
      <c r="X26" s="78">
        <v>1541837.9140000001</v>
      </c>
      <c r="Y26" s="78">
        <v>1767127.139</v>
      </c>
      <c r="Z26" s="37">
        <v>3.4736988819999999</v>
      </c>
      <c r="AA26" s="32">
        <v>838011.70934012905</v>
      </c>
      <c r="AB26" s="78">
        <v>773415.72530000005</v>
      </c>
      <c r="AC26" s="78">
        <v>890868.46429999999</v>
      </c>
      <c r="AD26" s="37">
        <v>3.600639073</v>
      </c>
      <c r="AE26" s="32">
        <v>966922.28932507301</v>
      </c>
      <c r="AF26" s="78">
        <v>911244.28150000004</v>
      </c>
      <c r="AG26" s="78">
        <v>1022600.297</v>
      </c>
      <c r="AH26" s="37">
        <v>2.9378934729999999</v>
      </c>
      <c r="AI26" s="32">
        <v>1258895.89492372</v>
      </c>
      <c r="AJ26" s="78">
        <v>1172216.9269999999</v>
      </c>
      <c r="AK26" s="78">
        <v>1345574.862</v>
      </c>
      <c r="AL26" s="37">
        <v>3.5129166079999998</v>
      </c>
      <c r="AM26" s="32">
        <v>1219650.4881394401</v>
      </c>
      <c r="AN26" s="78">
        <v>1132327.3570000001</v>
      </c>
      <c r="AO26" s="78">
        <v>1306973.6189999999</v>
      </c>
      <c r="AP26" s="37">
        <v>3.6529004309999999</v>
      </c>
    </row>
    <row r="27" spans="1:42" ht="16.5" x14ac:dyDescent="0.2">
      <c r="A27" s="164"/>
      <c r="B27" s="11" t="s">
        <v>91</v>
      </c>
      <c r="C27" s="15">
        <v>2680211.44559247</v>
      </c>
      <c r="D27" s="71">
        <v>2565723.4569999999</v>
      </c>
      <c r="E27" s="71">
        <v>2794699.4350000001</v>
      </c>
      <c r="F27" s="19">
        <v>2.1793892179999999</v>
      </c>
      <c r="G27" s="15">
        <v>3368494.3647771399</v>
      </c>
      <c r="H27" s="71">
        <v>3240187.2919999999</v>
      </c>
      <c r="I27" s="71">
        <v>3496801.4380000001</v>
      </c>
      <c r="J27" s="19">
        <v>1.9433843470000001</v>
      </c>
      <c r="K27" s="15">
        <v>2075297.9530536199</v>
      </c>
      <c r="L27" s="71">
        <v>1978683.0279999999</v>
      </c>
      <c r="M27" s="71">
        <v>2171912.878</v>
      </c>
      <c r="N27" s="19">
        <v>2.3752410500000001</v>
      </c>
      <c r="O27" s="15">
        <v>2785213.8837682102</v>
      </c>
      <c r="P27" s="71">
        <v>2670083.4789999998</v>
      </c>
      <c r="Q27" s="71">
        <v>2900344.2880000002</v>
      </c>
      <c r="R27" s="19">
        <v>2.108994306</v>
      </c>
      <c r="S27" s="15">
        <v>604913.49253884098</v>
      </c>
      <c r="T27" s="71">
        <v>543190.54509999999</v>
      </c>
      <c r="U27" s="71">
        <v>666636.4399</v>
      </c>
      <c r="V27" s="19">
        <v>5.2059178849999999</v>
      </c>
      <c r="W27" s="15">
        <v>583280.48100893095</v>
      </c>
      <c r="X27" s="71">
        <v>525680.79189999995</v>
      </c>
      <c r="Y27" s="71">
        <v>640880.17009999999</v>
      </c>
      <c r="Z27" s="19">
        <v>5.0383301759999997</v>
      </c>
      <c r="AA27" s="15">
        <v>1030618.49447386</v>
      </c>
      <c r="AB27" s="71">
        <v>956797.26489999995</v>
      </c>
      <c r="AC27" s="71">
        <v>1088210.0989999999</v>
      </c>
      <c r="AD27" s="19">
        <v>3.2785879160000002</v>
      </c>
      <c r="AE27" s="15">
        <v>1552484.1624859599</v>
      </c>
      <c r="AF27" s="71">
        <v>1476247.567</v>
      </c>
      <c r="AG27" s="71">
        <v>1628720.7579999999</v>
      </c>
      <c r="AH27" s="19">
        <v>2.5054182850000002</v>
      </c>
      <c r="AI27" s="15">
        <v>1044679.45857976</v>
      </c>
      <c r="AJ27" s="71">
        <v>973897.17599999998</v>
      </c>
      <c r="AK27" s="71">
        <v>1115461.7409999999</v>
      </c>
      <c r="AL27" s="19">
        <v>3.4568890190000001</v>
      </c>
      <c r="AM27" s="15">
        <v>1232729.72128225</v>
      </c>
      <c r="AN27" s="71">
        <v>1146357.997</v>
      </c>
      <c r="AO27" s="71">
        <v>1319101.4450000001</v>
      </c>
      <c r="AP27" s="19">
        <v>3.5747662550000001</v>
      </c>
    </row>
    <row r="28" spans="1:42" ht="16.5" x14ac:dyDescent="0.2">
      <c r="A28" s="164"/>
      <c r="B28" s="12" t="s">
        <v>92</v>
      </c>
      <c r="C28" s="16">
        <v>217782.94620172001</v>
      </c>
      <c r="D28" s="72">
        <v>190087.4638</v>
      </c>
      <c r="E28" s="72">
        <v>245478.42860000001</v>
      </c>
      <c r="F28" s="21">
        <v>6.4882711999999998</v>
      </c>
      <c r="G28" s="16">
        <v>385168.98145795101</v>
      </c>
      <c r="H28" s="72">
        <v>349338.25829999999</v>
      </c>
      <c r="I28" s="72">
        <v>420999.7046</v>
      </c>
      <c r="J28" s="21">
        <v>4.746223627</v>
      </c>
      <c r="K28" s="16">
        <v>192570.89819363799</v>
      </c>
      <c r="L28" s="72">
        <v>167097.26749999999</v>
      </c>
      <c r="M28" s="72">
        <v>218044.5288</v>
      </c>
      <c r="N28" s="21">
        <v>6.749072913</v>
      </c>
      <c r="O28" s="16">
        <v>365510.590288651</v>
      </c>
      <c r="P28" s="72">
        <v>331028.2916</v>
      </c>
      <c r="Q28" s="72">
        <v>399992.88900000002</v>
      </c>
      <c r="R28" s="21">
        <v>4.8132694340000004</v>
      </c>
      <c r="S28" s="16">
        <v>25212.048008082002</v>
      </c>
      <c r="T28" s="72">
        <v>14336.648639999999</v>
      </c>
      <c r="U28" s="72">
        <v>36087.447379999998</v>
      </c>
      <c r="V28" s="21">
        <v>22.0080223</v>
      </c>
      <c r="W28" s="16">
        <v>19658.391169300201</v>
      </c>
      <c r="X28" s="72">
        <v>9912.5129390000002</v>
      </c>
      <c r="Y28" s="72">
        <v>29404.269400000001</v>
      </c>
      <c r="Z28" s="21">
        <v>25.29396637</v>
      </c>
      <c r="AA28" s="16">
        <v>94715.350251294396</v>
      </c>
      <c r="AB28" s="72">
        <v>78671.136799999993</v>
      </c>
      <c r="AC28" s="72">
        <v>109680.189</v>
      </c>
      <c r="AD28" s="21">
        <v>8.3996992989999999</v>
      </c>
      <c r="AE28" s="16">
        <v>223019.956924472</v>
      </c>
      <c r="AF28" s="72">
        <v>198034.96830000001</v>
      </c>
      <c r="AG28" s="72">
        <v>248004.94560000001</v>
      </c>
      <c r="AH28" s="21">
        <v>5.7158307080000004</v>
      </c>
      <c r="AI28" s="16">
        <v>97855.547942343896</v>
      </c>
      <c r="AJ28" s="72">
        <v>77644.856979999997</v>
      </c>
      <c r="AK28" s="72">
        <v>118066.2389</v>
      </c>
      <c r="AL28" s="21">
        <v>10.537549719999999</v>
      </c>
      <c r="AM28" s="16">
        <v>142490.633364179</v>
      </c>
      <c r="AN28" s="72">
        <v>118723.11719999999</v>
      </c>
      <c r="AO28" s="72">
        <v>166258.1495</v>
      </c>
      <c r="AP28" s="21">
        <v>8.5102321799999991</v>
      </c>
    </row>
    <row r="29" spans="1:42" ht="16.5" x14ac:dyDescent="0.2">
      <c r="A29" s="165"/>
      <c r="B29" s="13" t="s">
        <v>93</v>
      </c>
      <c r="C29" s="17">
        <v>167615.45714113399</v>
      </c>
      <c r="D29" s="73">
        <v>141003.51850000001</v>
      </c>
      <c r="E29" s="73">
        <v>194227.39569999999</v>
      </c>
      <c r="F29" s="23">
        <v>8.1003983319999993</v>
      </c>
      <c r="G29" s="17">
        <v>289342.80035304802</v>
      </c>
      <c r="H29" s="73">
        <v>258658.5735</v>
      </c>
      <c r="I29" s="73">
        <v>320027.02720000001</v>
      </c>
      <c r="J29" s="23">
        <v>5.4106125279999997</v>
      </c>
      <c r="K29" s="17">
        <v>148251.074246579</v>
      </c>
      <c r="L29" s="73">
        <v>122862.3207</v>
      </c>
      <c r="M29" s="73">
        <v>173639.8278</v>
      </c>
      <c r="N29" s="23">
        <v>8.7375054339999991</v>
      </c>
      <c r="O29" s="17">
        <v>271847.17770177498</v>
      </c>
      <c r="P29" s="73">
        <v>242621.15340000001</v>
      </c>
      <c r="Q29" s="73">
        <v>301073.20199999999</v>
      </c>
      <c r="R29" s="23">
        <v>5.4851541959999999</v>
      </c>
      <c r="S29" s="17">
        <v>19364.382894555001</v>
      </c>
      <c r="T29" s="73">
        <v>11384.407230000001</v>
      </c>
      <c r="U29" s="73">
        <v>27344.358560000001</v>
      </c>
      <c r="V29" s="23">
        <v>21.025282220000001</v>
      </c>
      <c r="W29" s="17">
        <v>17495.622651273501</v>
      </c>
      <c r="X29" s="73">
        <v>8151.7903029999998</v>
      </c>
      <c r="Y29" s="73">
        <v>26839.455000000002</v>
      </c>
      <c r="Z29" s="23">
        <v>27.248309460000002</v>
      </c>
      <c r="AA29" s="17">
        <v>95303.354926268497</v>
      </c>
      <c r="AB29" s="73">
        <v>70504.312779999993</v>
      </c>
      <c r="AC29" s="73">
        <v>115482.194</v>
      </c>
      <c r="AD29" s="23">
        <v>12.33847497</v>
      </c>
      <c r="AE29" s="17">
        <v>187200.247836016</v>
      </c>
      <c r="AF29" s="73">
        <v>162342.00090000001</v>
      </c>
      <c r="AG29" s="73">
        <v>212058.49479999999</v>
      </c>
      <c r="AH29" s="23">
        <v>6.7749798339999998</v>
      </c>
      <c r="AI29" s="17">
        <v>52947.719320310498</v>
      </c>
      <c r="AJ29" s="73">
        <v>41939.166550000002</v>
      </c>
      <c r="AK29" s="73">
        <v>63956.272089999999</v>
      </c>
      <c r="AL29" s="23">
        <v>10.6078385</v>
      </c>
      <c r="AM29" s="17">
        <v>84646.9298657584</v>
      </c>
      <c r="AN29" s="73">
        <v>69273.657160000002</v>
      </c>
      <c r="AO29" s="73">
        <v>100020.2026</v>
      </c>
      <c r="AP29" s="23">
        <v>9.2661440810000002</v>
      </c>
    </row>
    <row r="30" spans="1:42" ht="16.5" x14ac:dyDescent="0.2">
      <c r="A30" s="163" t="s">
        <v>36</v>
      </c>
      <c r="B30" s="31" t="s">
        <v>94</v>
      </c>
      <c r="C30" s="32">
        <v>301491.63078832102</v>
      </c>
      <c r="D30" s="78">
        <v>266812.4142</v>
      </c>
      <c r="E30" s="78">
        <v>336170.84730000002</v>
      </c>
      <c r="F30" s="37">
        <v>5.8686464320000002</v>
      </c>
      <c r="G30" s="32">
        <v>455939.11526265502</v>
      </c>
      <c r="H30" s="78">
        <v>413757.72129999998</v>
      </c>
      <c r="I30" s="78">
        <v>498120.50929999998</v>
      </c>
      <c r="J30" s="37">
        <v>4.7201739580000002</v>
      </c>
      <c r="K30" s="32">
        <v>274547.99783626897</v>
      </c>
      <c r="L30" s="78">
        <v>242788.55590000001</v>
      </c>
      <c r="M30" s="78">
        <v>306307.43969999999</v>
      </c>
      <c r="N30" s="37">
        <v>5.9019905489999998</v>
      </c>
      <c r="O30" s="32">
        <v>434510.30592428899</v>
      </c>
      <c r="P30" s="78">
        <v>394872.05359999998</v>
      </c>
      <c r="Q30" s="78">
        <v>474148.55829999998</v>
      </c>
      <c r="R30" s="37">
        <v>4.654342572</v>
      </c>
      <c r="S30" s="32">
        <v>26943.632952052001</v>
      </c>
      <c r="T30" s="78">
        <v>13013.63517</v>
      </c>
      <c r="U30" s="78">
        <v>40873.630729999997</v>
      </c>
      <c r="V30" s="37">
        <v>26.377815259999998</v>
      </c>
      <c r="W30" s="32">
        <v>21428.809338366002</v>
      </c>
      <c r="X30" s="78">
        <v>7008.4638299999997</v>
      </c>
      <c r="Y30" s="78">
        <v>35849.154849999999</v>
      </c>
      <c r="Z30" s="37">
        <v>34.333774779999999</v>
      </c>
      <c r="AA30" s="32">
        <v>185746.96599604099</v>
      </c>
      <c r="AB30" s="78">
        <v>160102.41620000001</v>
      </c>
      <c r="AC30" s="78">
        <v>207051.92310000001</v>
      </c>
      <c r="AD30" s="37">
        <v>6.5241854610000001</v>
      </c>
      <c r="AE30" s="32">
        <v>308225.044296687</v>
      </c>
      <c r="AF30" s="78">
        <v>278644.85070000001</v>
      </c>
      <c r="AG30" s="78">
        <v>337805.23790000001</v>
      </c>
      <c r="AH30" s="37">
        <v>4.8964014359999997</v>
      </c>
      <c r="AI30" s="32">
        <v>88801.031840228301</v>
      </c>
      <c r="AJ30" s="78">
        <v>67831.499670000005</v>
      </c>
      <c r="AK30" s="78">
        <v>109770.564</v>
      </c>
      <c r="AL30" s="37">
        <v>12.04799165</v>
      </c>
      <c r="AM30" s="32">
        <v>126285.261627602</v>
      </c>
      <c r="AN30" s="78">
        <v>99899.461609999998</v>
      </c>
      <c r="AO30" s="78">
        <v>152671.06159999999</v>
      </c>
      <c r="AP30" s="37">
        <v>10.660106089999999</v>
      </c>
    </row>
    <row r="31" spans="1:42" ht="16.5" x14ac:dyDescent="0.2">
      <c r="A31" s="165"/>
      <c r="B31" s="13" t="s">
        <v>95</v>
      </c>
      <c r="C31" s="17">
        <v>6020661.59872822</v>
      </c>
      <c r="D31" s="73">
        <v>5810124.977</v>
      </c>
      <c r="E31" s="73">
        <v>6231198.2199999997</v>
      </c>
      <c r="F31" s="23">
        <v>1.784133553</v>
      </c>
      <c r="G31" s="17">
        <v>6060976.9622574504</v>
      </c>
      <c r="H31" s="73">
        <v>5856505.6030000001</v>
      </c>
      <c r="I31" s="73">
        <v>6265448.3219999997</v>
      </c>
      <c r="J31" s="23">
        <v>1.721209679</v>
      </c>
      <c r="K31" s="17">
        <v>3483780.1498219501</v>
      </c>
      <c r="L31" s="73">
        <v>3333263.1680000001</v>
      </c>
      <c r="M31" s="73">
        <v>3634297.1320000002</v>
      </c>
      <c r="N31" s="23">
        <v>2.20434055</v>
      </c>
      <c r="O31" s="17">
        <v>4098743.2315344498</v>
      </c>
      <c r="P31" s="73">
        <v>3937896.37</v>
      </c>
      <c r="Q31" s="73">
        <v>4259590.0930000003</v>
      </c>
      <c r="R31" s="23">
        <v>2.0021923930000001</v>
      </c>
      <c r="S31" s="17">
        <v>2536881.4489062699</v>
      </c>
      <c r="T31" s="73">
        <v>2388784.0520000001</v>
      </c>
      <c r="U31" s="73">
        <v>2684978.8459999999</v>
      </c>
      <c r="V31" s="23">
        <v>2.9784559540000002</v>
      </c>
      <c r="W31" s="17">
        <v>1962233.7307229999</v>
      </c>
      <c r="X31" s="73">
        <v>1833579.0290000001</v>
      </c>
      <c r="Y31" s="73">
        <v>2090888.433</v>
      </c>
      <c r="Z31" s="23">
        <v>3.3451750929999999</v>
      </c>
      <c r="AA31" s="17">
        <v>1532125.4296964901</v>
      </c>
      <c r="AB31" s="73">
        <v>1420471.8810000001</v>
      </c>
      <c r="AC31" s="73">
        <v>1614450.139</v>
      </c>
      <c r="AD31" s="23">
        <v>3.2609898460000002</v>
      </c>
      <c r="AE31" s="17">
        <v>2057490.0042753001</v>
      </c>
      <c r="AF31" s="73">
        <v>1953421.003</v>
      </c>
      <c r="AG31" s="73">
        <v>2161559.0060000001</v>
      </c>
      <c r="AH31" s="23">
        <v>2.5806409330000002</v>
      </c>
      <c r="AI31" s="17">
        <v>1951654.7201254601</v>
      </c>
      <c r="AJ31" s="73">
        <v>1836604.929</v>
      </c>
      <c r="AK31" s="73">
        <v>2066704.5109999999</v>
      </c>
      <c r="AL31" s="23">
        <v>3.007646405</v>
      </c>
      <c r="AM31" s="17">
        <v>2041253.22725915</v>
      </c>
      <c r="AN31" s="73">
        <v>1918353.4650000001</v>
      </c>
      <c r="AO31" s="73">
        <v>2164152.9900000002</v>
      </c>
      <c r="AP31" s="23">
        <v>3.0718364349999998</v>
      </c>
    </row>
    <row r="32" spans="1:42" ht="16.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16.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x14ac:dyDescent="0.2">
      <c r="A34" s="9" t="s">
        <v>39</v>
      </c>
    </row>
    <row r="35" spans="1:42" x14ac:dyDescent="0.2">
      <c r="A35" s="9" t="s">
        <v>66</v>
      </c>
    </row>
    <row r="36" spans="1:42" x14ac:dyDescent="0.2">
      <c r="A36" s="9" t="s">
        <v>2</v>
      </c>
    </row>
    <row r="37" spans="1:42" x14ac:dyDescent="0.2">
      <c r="A37" s="9" t="s">
        <v>4</v>
      </c>
    </row>
    <row r="38" spans="1:42" ht="16.5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"/>
      <c r="X38" s="3"/>
      <c r="Y38" s="3"/>
      <c r="Z38" s="3"/>
      <c r="AA38" s="6"/>
      <c r="AB38" s="3"/>
      <c r="AC38" s="3"/>
      <c r="AD38" s="3"/>
      <c r="AE38" s="6"/>
      <c r="AF38" s="3"/>
      <c r="AG38" s="3"/>
      <c r="AH38" s="3"/>
      <c r="AI38" s="6"/>
      <c r="AJ38" s="3"/>
      <c r="AK38" s="3"/>
      <c r="AL38" s="3"/>
      <c r="AM38" s="6"/>
      <c r="AN38" s="3"/>
      <c r="AO38" s="3"/>
      <c r="AP38" s="3"/>
    </row>
    <row r="39" spans="1:42" ht="16.5" customHeight="1" x14ac:dyDescent="0.2">
      <c r="A39" s="10" t="s">
        <v>32</v>
      </c>
      <c r="B39" s="84"/>
      <c r="C39" s="146" t="s">
        <v>2</v>
      </c>
      <c r="D39" s="147"/>
      <c r="E39" s="147"/>
      <c r="F39" s="147"/>
      <c r="G39" s="147"/>
      <c r="H39" s="147"/>
      <c r="I39" s="147"/>
      <c r="J39" s="148"/>
      <c r="K39" s="146" t="s">
        <v>76</v>
      </c>
      <c r="L39" s="147"/>
      <c r="M39" s="147"/>
      <c r="N39" s="147"/>
      <c r="O39" s="147"/>
      <c r="P39" s="147"/>
      <c r="Q39" s="147"/>
      <c r="R39" s="148"/>
      <c r="S39" s="146" t="s">
        <v>77</v>
      </c>
      <c r="T39" s="147"/>
      <c r="U39" s="147"/>
      <c r="V39" s="147"/>
      <c r="W39" s="147"/>
      <c r="X39" s="147"/>
      <c r="Y39" s="147"/>
      <c r="Z39" s="148"/>
      <c r="AA39" s="146" t="s">
        <v>78</v>
      </c>
      <c r="AB39" s="147"/>
      <c r="AC39" s="147"/>
      <c r="AD39" s="147"/>
      <c r="AE39" s="147"/>
      <c r="AF39" s="147"/>
      <c r="AG39" s="147"/>
      <c r="AH39" s="148"/>
      <c r="AI39" s="146" t="s">
        <v>79</v>
      </c>
      <c r="AJ39" s="147"/>
      <c r="AK39" s="147"/>
      <c r="AL39" s="147"/>
      <c r="AM39" s="147"/>
      <c r="AN39" s="147"/>
      <c r="AO39" s="147"/>
      <c r="AP39" s="148"/>
    </row>
    <row r="40" spans="1:42" ht="16.5" x14ac:dyDescent="0.2">
      <c r="A40" s="14"/>
      <c r="B40" s="14"/>
      <c r="C40" s="146">
        <v>2019</v>
      </c>
      <c r="D40" s="147"/>
      <c r="E40" s="147"/>
      <c r="F40" s="148"/>
      <c r="G40" s="146">
        <v>2020</v>
      </c>
      <c r="H40" s="147"/>
      <c r="I40" s="147"/>
      <c r="J40" s="148"/>
      <c r="K40" s="146">
        <v>2019</v>
      </c>
      <c r="L40" s="147"/>
      <c r="M40" s="147"/>
      <c r="N40" s="148"/>
      <c r="O40" s="146">
        <v>2020</v>
      </c>
      <c r="P40" s="147"/>
      <c r="Q40" s="147"/>
      <c r="R40" s="148"/>
      <c r="S40" s="146">
        <v>2019</v>
      </c>
      <c r="T40" s="147"/>
      <c r="U40" s="147"/>
      <c r="V40" s="148"/>
      <c r="W40" s="146">
        <v>2020</v>
      </c>
      <c r="X40" s="147"/>
      <c r="Y40" s="147"/>
      <c r="Z40" s="148"/>
      <c r="AA40" s="146">
        <v>2019</v>
      </c>
      <c r="AB40" s="147"/>
      <c r="AC40" s="147"/>
      <c r="AD40" s="148"/>
      <c r="AE40" s="146">
        <v>2020</v>
      </c>
      <c r="AF40" s="147"/>
      <c r="AG40" s="147"/>
      <c r="AH40" s="148"/>
      <c r="AI40" s="146">
        <v>2019</v>
      </c>
      <c r="AJ40" s="147"/>
      <c r="AK40" s="147"/>
      <c r="AL40" s="148"/>
      <c r="AM40" s="146">
        <v>2020</v>
      </c>
      <c r="AN40" s="147"/>
      <c r="AO40" s="147"/>
      <c r="AP40" s="148"/>
    </row>
    <row r="41" spans="1:42" ht="16.5" x14ac:dyDescent="0.2">
      <c r="A41" s="14"/>
      <c r="B41" s="14"/>
      <c r="C41" s="81" t="s">
        <v>7</v>
      </c>
      <c r="D41" s="10" t="s">
        <v>69</v>
      </c>
      <c r="E41" s="10" t="s">
        <v>70</v>
      </c>
      <c r="F41" s="82" t="s">
        <v>71</v>
      </c>
      <c r="G41" s="81" t="s">
        <v>7</v>
      </c>
      <c r="H41" s="10" t="s">
        <v>69</v>
      </c>
      <c r="I41" s="10" t="s">
        <v>70</v>
      </c>
      <c r="J41" s="82" t="s">
        <v>71</v>
      </c>
      <c r="K41" s="81" t="s">
        <v>7</v>
      </c>
      <c r="L41" s="10" t="s">
        <v>69</v>
      </c>
      <c r="M41" s="10" t="s">
        <v>70</v>
      </c>
      <c r="N41" s="82" t="s">
        <v>71</v>
      </c>
      <c r="O41" s="81" t="s">
        <v>7</v>
      </c>
      <c r="P41" s="10" t="s">
        <v>69</v>
      </c>
      <c r="Q41" s="10" t="s">
        <v>70</v>
      </c>
      <c r="R41" s="82" t="s">
        <v>71</v>
      </c>
      <c r="S41" s="81" t="s">
        <v>7</v>
      </c>
      <c r="T41" s="10" t="s">
        <v>69</v>
      </c>
      <c r="U41" s="10" t="s">
        <v>70</v>
      </c>
      <c r="V41" s="82" t="s">
        <v>71</v>
      </c>
      <c r="W41" s="81" t="s">
        <v>7</v>
      </c>
      <c r="X41" s="10" t="s">
        <v>69</v>
      </c>
      <c r="Y41" s="10" t="s">
        <v>70</v>
      </c>
      <c r="Z41" s="82" t="s">
        <v>71</v>
      </c>
      <c r="AA41" s="81" t="s">
        <v>7</v>
      </c>
      <c r="AB41" s="10" t="s">
        <v>69</v>
      </c>
      <c r="AC41" s="10" t="s">
        <v>70</v>
      </c>
      <c r="AD41" s="82" t="s">
        <v>71</v>
      </c>
      <c r="AE41" s="81" t="s">
        <v>7</v>
      </c>
      <c r="AF41" s="10" t="s">
        <v>69</v>
      </c>
      <c r="AG41" s="10" t="s">
        <v>70</v>
      </c>
      <c r="AH41" s="82" t="s">
        <v>71</v>
      </c>
      <c r="AI41" s="81" t="s">
        <v>7</v>
      </c>
      <c r="AJ41" s="10" t="s">
        <v>69</v>
      </c>
      <c r="AK41" s="10" t="s">
        <v>70</v>
      </c>
      <c r="AL41" s="82" t="s">
        <v>71</v>
      </c>
      <c r="AM41" s="81" t="s">
        <v>7</v>
      </c>
      <c r="AN41" s="10" t="s">
        <v>69</v>
      </c>
      <c r="AO41" s="10" t="s">
        <v>70</v>
      </c>
      <c r="AP41" s="82" t="s">
        <v>71</v>
      </c>
    </row>
    <row r="42" spans="1:42" ht="16.5" x14ac:dyDescent="0.25">
      <c r="A42" s="33" t="s">
        <v>7</v>
      </c>
      <c r="B42" s="29"/>
      <c r="C42" s="30">
        <v>2113156.6539125498</v>
      </c>
      <c r="D42" s="77">
        <v>1992245.371</v>
      </c>
      <c r="E42" s="77">
        <v>2234067.9369999999</v>
      </c>
      <c r="F42" s="35">
        <v>2.9193022709999998</v>
      </c>
      <c r="G42" s="30">
        <v>2658889.3866479602</v>
      </c>
      <c r="H42" s="77">
        <v>2538886.4139999999</v>
      </c>
      <c r="I42" s="77">
        <v>2778892.3590000002</v>
      </c>
      <c r="J42" s="35">
        <v>2.302690986</v>
      </c>
      <c r="K42" s="30">
        <v>862896.35403701803</v>
      </c>
      <c r="L42" s="77">
        <v>794501.37179999996</v>
      </c>
      <c r="M42" s="77">
        <v>931291.33629999997</v>
      </c>
      <c r="N42" s="35">
        <v>4.0439850000000002</v>
      </c>
      <c r="O42" s="30">
        <v>1766465.15948124</v>
      </c>
      <c r="P42" s="77">
        <v>1675312.9879999999</v>
      </c>
      <c r="Q42" s="77">
        <v>1857617.331</v>
      </c>
      <c r="R42" s="35">
        <v>2.6327272740000001</v>
      </c>
      <c r="S42" s="30">
        <v>1250260.2998755299</v>
      </c>
      <c r="T42" s="77">
        <v>1150405.4410000001</v>
      </c>
      <c r="U42" s="77">
        <v>1350115.159</v>
      </c>
      <c r="V42" s="35">
        <v>4.0748599700000003</v>
      </c>
      <c r="W42" s="30">
        <v>892424.22716672299</v>
      </c>
      <c r="X42" s="77">
        <v>813663.82400000002</v>
      </c>
      <c r="Y42" s="77">
        <v>971184.63029999996</v>
      </c>
      <c r="Z42" s="35">
        <v>4.5027777090000001</v>
      </c>
      <c r="AA42" s="30">
        <v>293686.99542488198</v>
      </c>
      <c r="AB42" s="77">
        <v>255757.15479999999</v>
      </c>
      <c r="AC42" s="77">
        <v>331616.83610000001</v>
      </c>
      <c r="AD42" s="35">
        <v>6.5893144110000001</v>
      </c>
      <c r="AE42" s="30">
        <v>915235.39722935704</v>
      </c>
      <c r="AF42" s="77">
        <v>855456.26630000002</v>
      </c>
      <c r="AG42" s="77">
        <v>975014.5281</v>
      </c>
      <c r="AH42" s="35">
        <v>3.3324275569999999</v>
      </c>
      <c r="AI42" s="30">
        <v>569209.35861213703</v>
      </c>
      <c r="AJ42" s="77">
        <v>512252.47810000001</v>
      </c>
      <c r="AK42" s="77">
        <v>626166.23910000001</v>
      </c>
      <c r="AL42" s="35">
        <v>5.1052626720000003</v>
      </c>
      <c r="AM42" s="30">
        <v>851229.76225188398</v>
      </c>
      <c r="AN42" s="77">
        <v>782422.27560000005</v>
      </c>
      <c r="AO42" s="77">
        <v>920037.24890000001</v>
      </c>
      <c r="AP42" s="35">
        <v>4.1241345269999998</v>
      </c>
    </row>
    <row r="43" spans="1:42" ht="16.5" x14ac:dyDescent="0.2">
      <c r="A43" s="160" t="s">
        <v>5</v>
      </c>
      <c r="B43" s="12" t="s">
        <v>82</v>
      </c>
      <c r="C43" s="16">
        <v>1489935.47308006</v>
      </c>
      <c r="D43" s="72">
        <v>1389035.882</v>
      </c>
      <c r="E43" s="72">
        <v>1590835.064</v>
      </c>
      <c r="F43" s="21">
        <v>3.455141802</v>
      </c>
      <c r="G43" s="16">
        <v>1768904.02203113</v>
      </c>
      <c r="H43" s="72">
        <v>1670494.4369999999</v>
      </c>
      <c r="I43" s="72">
        <v>1867313.6070000001</v>
      </c>
      <c r="J43" s="21">
        <v>2.8384226099999998</v>
      </c>
      <c r="K43" s="16">
        <v>515869.54443348001</v>
      </c>
      <c r="L43" s="72">
        <v>465456.77960000001</v>
      </c>
      <c r="M43" s="72">
        <v>566282.30929999996</v>
      </c>
      <c r="N43" s="21">
        <v>4.9859113940000004</v>
      </c>
      <c r="O43" s="16">
        <v>1052854.63171548</v>
      </c>
      <c r="P43" s="72">
        <v>984977.43090000004</v>
      </c>
      <c r="Q43" s="72">
        <v>1120731.8330000001</v>
      </c>
      <c r="R43" s="21">
        <v>3.28926937</v>
      </c>
      <c r="S43" s="16">
        <v>974065.92864658404</v>
      </c>
      <c r="T43" s="72">
        <v>886580.36120000004</v>
      </c>
      <c r="U43" s="72">
        <v>1061551.496</v>
      </c>
      <c r="V43" s="21">
        <v>4.5823893739999999</v>
      </c>
      <c r="W43" s="16">
        <v>716049.39031564095</v>
      </c>
      <c r="X43" s="72">
        <v>644493.70550000004</v>
      </c>
      <c r="Y43" s="72">
        <v>787605.07510000002</v>
      </c>
      <c r="Z43" s="21">
        <v>5.0985313249999997</v>
      </c>
      <c r="AA43" s="16">
        <v>175967.81340397801</v>
      </c>
      <c r="AB43" s="72">
        <v>147455.7953</v>
      </c>
      <c r="AC43" s="72">
        <v>204479.8315</v>
      </c>
      <c r="AD43" s="21">
        <v>8.2668231839999997</v>
      </c>
      <c r="AE43" s="16">
        <v>547191.25469082105</v>
      </c>
      <c r="AF43" s="72">
        <v>502766.82010000001</v>
      </c>
      <c r="AG43" s="72">
        <v>591615.68929999997</v>
      </c>
      <c r="AH43" s="21">
        <v>4.1421582770000001</v>
      </c>
      <c r="AI43" s="16">
        <v>339901.731029502</v>
      </c>
      <c r="AJ43" s="72">
        <v>298302.11609999998</v>
      </c>
      <c r="AK43" s="72">
        <v>381501.34600000002</v>
      </c>
      <c r="AL43" s="21">
        <v>6.2442439649999999</v>
      </c>
      <c r="AM43" s="16">
        <v>505663.37702466402</v>
      </c>
      <c r="AN43" s="72">
        <v>454343.77380000002</v>
      </c>
      <c r="AO43" s="72">
        <v>556982.98019999999</v>
      </c>
      <c r="AP43" s="21">
        <v>5.1780437770000001</v>
      </c>
    </row>
    <row r="44" spans="1:42" ht="16.5" x14ac:dyDescent="0.2">
      <c r="A44" s="161"/>
      <c r="B44" s="13" t="s">
        <v>83</v>
      </c>
      <c r="C44" s="17">
        <v>623221.18083248695</v>
      </c>
      <c r="D44" s="73">
        <v>566060.54299999995</v>
      </c>
      <c r="E44" s="73">
        <v>680381.81869999995</v>
      </c>
      <c r="F44" s="23">
        <v>4.6794928709999999</v>
      </c>
      <c r="G44" s="17">
        <v>889985.36461683898</v>
      </c>
      <c r="H44" s="73">
        <v>829541.63699999999</v>
      </c>
      <c r="I44" s="73">
        <v>950429.09230000002</v>
      </c>
      <c r="J44" s="23">
        <v>3.4650723239999999</v>
      </c>
      <c r="K44" s="17">
        <v>347026.809603539</v>
      </c>
      <c r="L44" s="73">
        <v>307008.63909999997</v>
      </c>
      <c r="M44" s="73">
        <v>387044.98009999999</v>
      </c>
      <c r="N44" s="23">
        <v>5.8835321599999997</v>
      </c>
      <c r="O44" s="17">
        <v>713610.52776575706</v>
      </c>
      <c r="P44" s="73">
        <v>660309.53209999995</v>
      </c>
      <c r="Q44" s="73">
        <v>766911.52339999995</v>
      </c>
      <c r="R44" s="23">
        <v>3.8108161890000001</v>
      </c>
      <c r="S44" s="17">
        <v>276194.371228948</v>
      </c>
      <c r="T44" s="73">
        <v>235349.37220000001</v>
      </c>
      <c r="U44" s="73">
        <v>317039.37030000001</v>
      </c>
      <c r="V44" s="23">
        <v>7.5451520390000004</v>
      </c>
      <c r="W44" s="17">
        <v>176374.83685108199</v>
      </c>
      <c r="X44" s="73">
        <v>147603.0754</v>
      </c>
      <c r="Y44" s="73">
        <v>205146.59830000001</v>
      </c>
      <c r="Z44" s="23">
        <v>8.3228823199999997</v>
      </c>
      <c r="AA44" s="17">
        <v>117719.182020904</v>
      </c>
      <c r="AB44" s="73">
        <v>97876.623579999999</v>
      </c>
      <c r="AC44" s="73">
        <v>137561.74050000001</v>
      </c>
      <c r="AD44" s="23">
        <v>8.5999190040000002</v>
      </c>
      <c r="AE44" s="17">
        <v>368044.14253853698</v>
      </c>
      <c r="AF44" s="73">
        <v>335931.8052</v>
      </c>
      <c r="AG44" s="73">
        <v>400156.47989999998</v>
      </c>
      <c r="AH44" s="23">
        <v>4.4515979679999997</v>
      </c>
      <c r="AI44" s="17">
        <v>229307.627582635</v>
      </c>
      <c r="AJ44" s="73">
        <v>194546.29930000001</v>
      </c>
      <c r="AK44" s="73">
        <v>264068.9559</v>
      </c>
      <c r="AL44" s="23">
        <v>7.7343138429999998</v>
      </c>
      <c r="AM44" s="17">
        <v>345566.38522722101</v>
      </c>
      <c r="AN44" s="73">
        <v>303027.9351</v>
      </c>
      <c r="AO44" s="73">
        <v>388104.83539999998</v>
      </c>
      <c r="AP44" s="23">
        <v>6.280498283</v>
      </c>
    </row>
    <row r="45" spans="1:42" ht="16.5" x14ac:dyDescent="0.2">
      <c r="A45" s="162" t="s">
        <v>6</v>
      </c>
      <c r="B45" s="31" t="s">
        <v>84</v>
      </c>
      <c r="C45" s="32">
        <v>97664.561314648105</v>
      </c>
      <c r="D45" s="78">
        <v>74024.902619999993</v>
      </c>
      <c r="E45" s="78">
        <v>121304.22</v>
      </c>
      <c r="F45" s="37">
        <v>12.349464530000001</v>
      </c>
      <c r="G45" s="32">
        <v>119501.09073241</v>
      </c>
      <c r="H45" s="78">
        <v>98523.758740000005</v>
      </c>
      <c r="I45" s="78">
        <v>140478.4227</v>
      </c>
      <c r="J45" s="37">
        <v>8.9561696390000005</v>
      </c>
      <c r="K45" s="32">
        <v>34736.4215127071</v>
      </c>
      <c r="L45" s="78">
        <v>21907.432479999999</v>
      </c>
      <c r="M45" s="78">
        <v>47565.410550000001</v>
      </c>
      <c r="N45" s="37">
        <v>18.843053730000001</v>
      </c>
      <c r="O45" s="32">
        <v>73371.943038035199</v>
      </c>
      <c r="P45" s="78">
        <v>58050.048540000003</v>
      </c>
      <c r="Q45" s="78">
        <v>88693.837539999993</v>
      </c>
      <c r="R45" s="37">
        <v>10.65433569</v>
      </c>
      <c r="S45" s="32">
        <v>62928.139801940997</v>
      </c>
      <c r="T45" s="78">
        <v>43068.186540000002</v>
      </c>
      <c r="U45" s="78">
        <v>82788.093059999999</v>
      </c>
      <c r="V45" s="37">
        <v>16.101904879999999</v>
      </c>
      <c r="W45" s="32">
        <v>46129.147694374798</v>
      </c>
      <c r="X45" s="78">
        <v>31794.255109999998</v>
      </c>
      <c r="Y45" s="78">
        <v>60464.040280000001</v>
      </c>
      <c r="Z45" s="37">
        <v>15.85487934</v>
      </c>
      <c r="AA45" s="32">
        <v>11008.008778078</v>
      </c>
      <c r="AB45" s="78">
        <v>6726.4898999999996</v>
      </c>
      <c r="AC45" s="78">
        <v>15289.52766</v>
      </c>
      <c r="AD45" s="37">
        <v>19.844173919999999</v>
      </c>
      <c r="AE45" s="32">
        <v>38600.682907395298</v>
      </c>
      <c r="AF45" s="78">
        <v>27440.500960000001</v>
      </c>
      <c r="AG45" s="78">
        <v>49760.864860000001</v>
      </c>
      <c r="AH45" s="37">
        <v>14.75095763</v>
      </c>
      <c r="AI45" s="32">
        <v>23728.412734629099</v>
      </c>
      <c r="AJ45" s="78">
        <v>11634.213390000001</v>
      </c>
      <c r="AK45" s="78">
        <v>35822.612079999999</v>
      </c>
      <c r="AL45" s="37">
        <v>26.004730869999999</v>
      </c>
      <c r="AM45" s="32">
        <v>34771.260130639901</v>
      </c>
      <c r="AN45" s="78">
        <v>24271.929319999999</v>
      </c>
      <c r="AO45" s="78">
        <v>45270.590940000002</v>
      </c>
      <c r="AP45" s="37">
        <v>15.405830610000001</v>
      </c>
    </row>
    <row r="46" spans="1:42" ht="16.5" x14ac:dyDescent="0.2">
      <c r="A46" s="160"/>
      <c r="B46" s="11" t="s">
        <v>85</v>
      </c>
      <c r="C46" s="15">
        <v>441297.17159919598</v>
      </c>
      <c r="D46" s="71">
        <v>393925.56089999998</v>
      </c>
      <c r="E46" s="71">
        <v>488668.78230000002</v>
      </c>
      <c r="F46" s="19">
        <v>5.4768511340000003</v>
      </c>
      <c r="G46" s="15">
        <v>496574.11070325802</v>
      </c>
      <c r="H46" s="71">
        <v>452950.93979999999</v>
      </c>
      <c r="I46" s="71">
        <v>540197.28159999999</v>
      </c>
      <c r="J46" s="19">
        <v>4.4820540109999998</v>
      </c>
      <c r="K46" s="15">
        <v>184087.64286564101</v>
      </c>
      <c r="L46" s="71">
        <v>153887.24239999999</v>
      </c>
      <c r="M46" s="71">
        <v>214288.0434</v>
      </c>
      <c r="N46" s="19">
        <v>8.3701259710000002</v>
      </c>
      <c r="O46" s="15">
        <v>344756.83286383899</v>
      </c>
      <c r="P46" s="71">
        <v>310945.59740000003</v>
      </c>
      <c r="Q46" s="71">
        <v>378568.06829999998</v>
      </c>
      <c r="R46" s="19">
        <v>5.0037094809999996</v>
      </c>
      <c r="S46" s="15">
        <v>257209.52873355499</v>
      </c>
      <c r="T46" s="71">
        <v>220686.0779</v>
      </c>
      <c r="U46" s="71">
        <v>293732.97950000002</v>
      </c>
      <c r="V46" s="19">
        <v>7.2448379980000004</v>
      </c>
      <c r="W46" s="15">
        <v>151817.277839419</v>
      </c>
      <c r="X46" s="71">
        <v>124246.1048</v>
      </c>
      <c r="Y46" s="71">
        <v>179388.4509</v>
      </c>
      <c r="Z46" s="19">
        <v>9.2656944029999995</v>
      </c>
      <c r="AA46" s="15">
        <v>65450.846059242998</v>
      </c>
      <c r="AB46" s="71">
        <v>46976.788959999998</v>
      </c>
      <c r="AC46" s="71">
        <v>83924.903160000002</v>
      </c>
      <c r="AD46" s="19">
        <v>14.40094347</v>
      </c>
      <c r="AE46" s="15">
        <v>206855.23939599699</v>
      </c>
      <c r="AF46" s="71">
        <v>180798.04449999999</v>
      </c>
      <c r="AG46" s="71">
        <v>232912.43429999999</v>
      </c>
      <c r="AH46" s="19">
        <v>6.4269521279999999</v>
      </c>
      <c r="AI46" s="15">
        <v>118636.79680639799</v>
      </c>
      <c r="AJ46" s="71">
        <v>94737.774650000007</v>
      </c>
      <c r="AK46" s="71">
        <v>142535.81899999999</v>
      </c>
      <c r="AL46" s="19">
        <v>10.277906160000001</v>
      </c>
      <c r="AM46" s="15">
        <v>137901.593467842</v>
      </c>
      <c r="AN46" s="71">
        <v>116352.7353</v>
      </c>
      <c r="AO46" s="71">
        <v>159450.4516</v>
      </c>
      <c r="AP46" s="19">
        <v>7.972580368</v>
      </c>
    </row>
    <row r="47" spans="1:42" ht="16.5" x14ac:dyDescent="0.2">
      <c r="A47" s="160"/>
      <c r="B47" s="12" t="s">
        <v>86</v>
      </c>
      <c r="C47" s="16">
        <v>574877.53216563805</v>
      </c>
      <c r="D47" s="72">
        <v>518088.19910000003</v>
      </c>
      <c r="E47" s="72">
        <v>631666.8652</v>
      </c>
      <c r="F47" s="21">
        <v>5.040055991</v>
      </c>
      <c r="G47" s="16">
        <v>809169.11440057796</v>
      </c>
      <c r="H47" s="72">
        <v>742379.79890000005</v>
      </c>
      <c r="I47" s="72">
        <v>875958.42989999999</v>
      </c>
      <c r="J47" s="21">
        <v>4.211255811</v>
      </c>
      <c r="K47" s="16">
        <v>236470.93378198799</v>
      </c>
      <c r="L47" s="72">
        <v>204746.23149999999</v>
      </c>
      <c r="M47" s="72">
        <v>268195.6361</v>
      </c>
      <c r="N47" s="21">
        <v>6.844846575</v>
      </c>
      <c r="O47" s="16">
        <v>533253.67655510805</v>
      </c>
      <c r="P47" s="72">
        <v>483128.38500000001</v>
      </c>
      <c r="Q47" s="72">
        <v>583378.96810000006</v>
      </c>
      <c r="R47" s="21">
        <v>4.7958653590000004</v>
      </c>
      <c r="S47" s="16">
        <v>338406.59838365001</v>
      </c>
      <c r="T47" s="72">
        <v>291275.85029999999</v>
      </c>
      <c r="U47" s="72">
        <v>385537.34649999999</v>
      </c>
      <c r="V47" s="21">
        <v>7.1057420760000003</v>
      </c>
      <c r="W47" s="16">
        <v>275915.43784547102</v>
      </c>
      <c r="X47" s="72">
        <v>231686.84049999999</v>
      </c>
      <c r="Y47" s="72">
        <v>320144.03519999998</v>
      </c>
      <c r="Z47" s="21">
        <v>8.1784517300000008</v>
      </c>
      <c r="AA47" s="16">
        <v>87153.389325226701</v>
      </c>
      <c r="AB47" s="72">
        <v>70088.338239999997</v>
      </c>
      <c r="AC47" s="72">
        <v>104218.44040000001</v>
      </c>
      <c r="AD47" s="21">
        <v>9.9900403020000006</v>
      </c>
      <c r="AE47" s="16">
        <v>271133.20320400997</v>
      </c>
      <c r="AF47" s="72">
        <v>239559.2366</v>
      </c>
      <c r="AG47" s="72">
        <v>302707.16979999997</v>
      </c>
      <c r="AH47" s="21">
        <v>5.9414215749999997</v>
      </c>
      <c r="AI47" s="16">
        <v>149317.54445676101</v>
      </c>
      <c r="AJ47" s="72">
        <v>122563.4905</v>
      </c>
      <c r="AK47" s="72">
        <v>176071.59839999999</v>
      </c>
      <c r="AL47" s="21">
        <v>9.141609978</v>
      </c>
      <c r="AM47" s="16">
        <v>262120.47335109799</v>
      </c>
      <c r="AN47" s="72">
        <v>223189.85079999999</v>
      </c>
      <c r="AO47" s="72">
        <v>301051.09590000001</v>
      </c>
      <c r="AP47" s="21">
        <v>7.5776463669999998</v>
      </c>
    </row>
    <row r="48" spans="1:42" ht="16.5" x14ac:dyDescent="0.2">
      <c r="A48" s="160"/>
      <c r="B48" s="11" t="s">
        <v>87</v>
      </c>
      <c r="C48" s="15">
        <v>497715.64170503302</v>
      </c>
      <c r="D48" s="71">
        <v>444276.31699999998</v>
      </c>
      <c r="E48" s="71">
        <v>551154.96649999998</v>
      </c>
      <c r="F48" s="19">
        <v>5.4780198410000001</v>
      </c>
      <c r="G48" s="15">
        <v>613920.98611976102</v>
      </c>
      <c r="H48" s="71">
        <v>561962.44979999994</v>
      </c>
      <c r="I48" s="71">
        <v>665879.52240000002</v>
      </c>
      <c r="J48" s="19">
        <v>4.3180568670000001</v>
      </c>
      <c r="K48" s="15">
        <v>194794.907160923</v>
      </c>
      <c r="L48" s="71">
        <v>166389.3548</v>
      </c>
      <c r="M48" s="71">
        <v>223200.4596</v>
      </c>
      <c r="N48" s="19">
        <v>7.4399423420000002</v>
      </c>
      <c r="O48" s="15">
        <v>411062.893025333</v>
      </c>
      <c r="P48" s="71">
        <v>370361.7218</v>
      </c>
      <c r="Q48" s="71">
        <v>451764.06420000002</v>
      </c>
      <c r="R48" s="19">
        <v>5.0517582670000003</v>
      </c>
      <c r="S48" s="15">
        <v>302920.73454411101</v>
      </c>
      <c r="T48" s="71">
        <v>257638.09700000001</v>
      </c>
      <c r="U48" s="71">
        <v>348203.37199999997</v>
      </c>
      <c r="V48" s="19">
        <v>7.6268752339999999</v>
      </c>
      <c r="W48" s="15">
        <v>202858.09309442801</v>
      </c>
      <c r="X48" s="71">
        <v>170454.61180000001</v>
      </c>
      <c r="Y48" s="71">
        <v>235261.57440000001</v>
      </c>
      <c r="Z48" s="19">
        <v>8.1497307630000009</v>
      </c>
      <c r="AA48" s="15">
        <v>56845.121456216402</v>
      </c>
      <c r="AB48" s="71">
        <v>44333.089890000003</v>
      </c>
      <c r="AC48" s="71">
        <v>69357.153019999998</v>
      </c>
      <c r="AD48" s="19">
        <v>11.2299691</v>
      </c>
      <c r="AE48" s="15">
        <v>207308.73211223201</v>
      </c>
      <c r="AF48" s="71">
        <v>182979.24900000001</v>
      </c>
      <c r="AG48" s="71">
        <v>231638.21520000001</v>
      </c>
      <c r="AH48" s="19">
        <v>5.9876887310000004</v>
      </c>
      <c r="AI48" s="15">
        <v>137949.78570470601</v>
      </c>
      <c r="AJ48" s="71">
        <v>112444.57739999999</v>
      </c>
      <c r="AK48" s="71">
        <v>163454.99400000001</v>
      </c>
      <c r="AL48" s="19">
        <v>9.4330421050000002</v>
      </c>
      <c r="AM48" s="15">
        <v>203754.16091310099</v>
      </c>
      <c r="AN48" s="71">
        <v>171126.38279999999</v>
      </c>
      <c r="AO48" s="71">
        <v>236381.93909999999</v>
      </c>
      <c r="AP48" s="19">
        <v>8.1700543040000007</v>
      </c>
    </row>
    <row r="49" spans="1:42" ht="16.5" x14ac:dyDescent="0.2">
      <c r="A49" s="160"/>
      <c r="B49" s="12" t="s">
        <v>88</v>
      </c>
      <c r="C49" s="16">
        <v>298762.83607824502</v>
      </c>
      <c r="D49" s="72">
        <v>261600.46840000001</v>
      </c>
      <c r="E49" s="72">
        <v>335925.20380000002</v>
      </c>
      <c r="F49" s="21">
        <v>6.3463019459999996</v>
      </c>
      <c r="G49" s="16">
        <v>376679.02005994401</v>
      </c>
      <c r="H49" s="72">
        <v>337788.27779999998</v>
      </c>
      <c r="I49" s="72">
        <v>415569.7623</v>
      </c>
      <c r="J49" s="21">
        <v>5.2676720389999998</v>
      </c>
      <c r="K49" s="16">
        <v>115584.121773757</v>
      </c>
      <c r="L49" s="72">
        <v>94297.397190000003</v>
      </c>
      <c r="M49" s="72">
        <v>136870.84640000001</v>
      </c>
      <c r="N49" s="21">
        <v>9.3962506270000006</v>
      </c>
      <c r="O49" s="16">
        <v>256864.205279866</v>
      </c>
      <c r="P49" s="72">
        <v>227808.06049999999</v>
      </c>
      <c r="Q49" s="72">
        <v>285920.34999999998</v>
      </c>
      <c r="R49" s="21">
        <v>5.7713621970000002</v>
      </c>
      <c r="S49" s="16">
        <v>183178.71430448801</v>
      </c>
      <c r="T49" s="72">
        <v>152713.10560000001</v>
      </c>
      <c r="U49" s="72">
        <v>213644.323</v>
      </c>
      <c r="V49" s="21">
        <v>8.4855262509999996</v>
      </c>
      <c r="W49" s="16">
        <v>119814.814780078</v>
      </c>
      <c r="X49" s="72">
        <v>93940.285029999999</v>
      </c>
      <c r="Y49" s="72">
        <v>145689.34450000001</v>
      </c>
      <c r="Z49" s="21">
        <v>11.018078790000001</v>
      </c>
      <c r="AA49" s="16">
        <v>40780.578207407998</v>
      </c>
      <c r="AB49" s="72">
        <v>29646.564180000001</v>
      </c>
      <c r="AC49" s="72">
        <v>51914.592230000002</v>
      </c>
      <c r="AD49" s="21">
        <v>13.929717650000001</v>
      </c>
      <c r="AE49" s="16">
        <v>136510.13259195699</v>
      </c>
      <c r="AF49" s="72">
        <v>118748.012</v>
      </c>
      <c r="AG49" s="72">
        <v>154272.25320000001</v>
      </c>
      <c r="AH49" s="21">
        <v>6.6385595369999999</v>
      </c>
      <c r="AI49" s="16">
        <v>74803.543566348904</v>
      </c>
      <c r="AJ49" s="72">
        <v>56659.779060000001</v>
      </c>
      <c r="AK49" s="72">
        <v>92947.308080000003</v>
      </c>
      <c r="AL49" s="21">
        <v>12.375112550000001</v>
      </c>
      <c r="AM49" s="16">
        <v>120354.072687908</v>
      </c>
      <c r="AN49" s="72">
        <v>97360.07432</v>
      </c>
      <c r="AO49" s="72">
        <v>143348.0711</v>
      </c>
      <c r="AP49" s="21">
        <v>9.7475985309999995</v>
      </c>
    </row>
    <row r="50" spans="1:42" ht="16.5" x14ac:dyDescent="0.2">
      <c r="A50" s="161"/>
      <c r="B50" s="13" t="s">
        <v>89</v>
      </c>
      <c r="C50" s="17">
        <v>202838.911049791</v>
      </c>
      <c r="D50" s="73">
        <v>173620.5912</v>
      </c>
      <c r="E50" s="73">
        <v>232057.2309</v>
      </c>
      <c r="F50" s="23">
        <v>7.349332521</v>
      </c>
      <c r="G50" s="17">
        <v>243045.064632013</v>
      </c>
      <c r="H50" s="73">
        <v>208115.27789999999</v>
      </c>
      <c r="I50" s="73">
        <v>277974.85139999999</v>
      </c>
      <c r="J50" s="23">
        <v>7.3325166209999999</v>
      </c>
      <c r="K50" s="17">
        <v>97222.326942003594</v>
      </c>
      <c r="L50" s="73">
        <v>74319.628989999997</v>
      </c>
      <c r="M50" s="73">
        <v>120125.0249</v>
      </c>
      <c r="N50" s="23">
        <v>12.0188956</v>
      </c>
      <c r="O50" s="17">
        <v>147155.60871905999</v>
      </c>
      <c r="P50" s="73">
        <v>121500.9669</v>
      </c>
      <c r="Q50" s="73">
        <v>172810.25049999999</v>
      </c>
      <c r="R50" s="23">
        <v>8.8947360450000001</v>
      </c>
      <c r="S50" s="17">
        <v>105616.584107787</v>
      </c>
      <c r="T50" s="73">
        <v>87472.672340000005</v>
      </c>
      <c r="U50" s="73">
        <v>123760.49589999999</v>
      </c>
      <c r="V50" s="23">
        <v>8.7648146530000002</v>
      </c>
      <c r="W50" s="17">
        <v>95889.455912952501</v>
      </c>
      <c r="X50" s="73">
        <v>72092.429839999997</v>
      </c>
      <c r="Y50" s="73">
        <v>119686.482</v>
      </c>
      <c r="Z50" s="23">
        <v>12.661809079999999</v>
      </c>
      <c r="AA50" s="17">
        <v>32449.051598709699</v>
      </c>
      <c r="AB50" s="73">
        <v>17019.37213</v>
      </c>
      <c r="AC50" s="73">
        <v>47878.731059999998</v>
      </c>
      <c r="AD50" s="23">
        <v>24.26044847</v>
      </c>
      <c r="AE50" s="17">
        <v>54827.407017764897</v>
      </c>
      <c r="AF50" s="73">
        <v>44629.236499999999</v>
      </c>
      <c r="AG50" s="73">
        <v>65025.577539999998</v>
      </c>
      <c r="AH50" s="23">
        <v>9.4900497890000004</v>
      </c>
      <c r="AI50" s="17">
        <v>64773.275343293899</v>
      </c>
      <c r="AJ50" s="73">
        <v>47848.28903</v>
      </c>
      <c r="AK50" s="73">
        <v>81698.26165</v>
      </c>
      <c r="AL50" s="23">
        <v>13.331419560000001</v>
      </c>
      <c r="AM50" s="17">
        <v>92328.2017012953</v>
      </c>
      <c r="AN50" s="73">
        <v>68786.986290000001</v>
      </c>
      <c r="AO50" s="73">
        <v>115869.41710000001</v>
      </c>
      <c r="AP50" s="23">
        <v>13.00883584</v>
      </c>
    </row>
    <row r="51" spans="1:42" ht="16.5" x14ac:dyDescent="0.2">
      <c r="A51" s="163" t="s">
        <v>33</v>
      </c>
      <c r="B51" s="31" t="s">
        <v>90</v>
      </c>
      <c r="C51" s="32">
        <v>1429058.8782343699</v>
      </c>
      <c r="D51" s="78">
        <v>1330842.493</v>
      </c>
      <c r="E51" s="78">
        <v>1527275.263</v>
      </c>
      <c r="F51" s="37">
        <v>3.5065315620000002</v>
      </c>
      <c r="G51" s="32">
        <v>1310810.64186013</v>
      </c>
      <c r="H51" s="78">
        <v>1224511.1259999999</v>
      </c>
      <c r="I51" s="78">
        <v>1397110.1580000001</v>
      </c>
      <c r="J51" s="37">
        <v>3.3590179839999998</v>
      </c>
      <c r="K51" s="32">
        <v>444611.05431546899</v>
      </c>
      <c r="L51" s="78">
        <v>395166.05920000002</v>
      </c>
      <c r="M51" s="78">
        <v>494056.04940000002</v>
      </c>
      <c r="N51" s="37">
        <v>5.6739566149999998</v>
      </c>
      <c r="O51" s="32">
        <v>683714.41109954496</v>
      </c>
      <c r="P51" s="78">
        <v>626452.74439999997</v>
      </c>
      <c r="Q51" s="78">
        <v>740976.07779999997</v>
      </c>
      <c r="R51" s="37">
        <v>4.2730028190000002</v>
      </c>
      <c r="S51" s="32">
        <v>984447.82391889801</v>
      </c>
      <c r="T51" s="78">
        <v>899529.80989999999</v>
      </c>
      <c r="U51" s="78">
        <v>1069365.838</v>
      </c>
      <c r="V51" s="37">
        <v>4.4009968119999998</v>
      </c>
      <c r="W51" s="32">
        <v>627096.230760584</v>
      </c>
      <c r="X51" s="78">
        <v>562316.62410000002</v>
      </c>
      <c r="Y51" s="78">
        <v>691875.83739999996</v>
      </c>
      <c r="Z51" s="37">
        <v>5.2704542139999999</v>
      </c>
      <c r="AA51" s="32">
        <v>140797.16947087599</v>
      </c>
      <c r="AB51" s="78">
        <v>113200.43520000001</v>
      </c>
      <c r="AC51" s="78">
        <v>168393.9038</v>
      </c>
      <c r="AD51" s="37">
        <v>10.00017723</v>
      </c>
      <c r="AE51" s="32">
        <v>292035.48394593102</v>
      </c>
      <c r="AF51" s="78">
        <v>262034.81039999999</v>
      </c>
      <c r="AG51" s="78">
        <v>322036.15749999997</v>
      </c>
      <c r="AH51" s="37">
        <v>5.2413035209999999</v>
      </c>
      <c r="AI51" s="32">
        <v>303813.88484459301</v>
      </c>
      <c r="AJ51" s="78">
        <v>262776.76809999999</v>
      </c>
      <c r="AK51" s="78">
        <v>344851.00160000002</v>
      </c>
      <c r="AL51" s="37">
        <v>6.8914903130000003</v>
      </c>
      <c r="AM51" s="32">
        <v>391678.927153614</v>
      </c>
      <c r="AN51" s="78">
        <v>342907.21419999999</v>
      </c>
      <c r="AO51" s="78">
        <v>440450.64010000002</v>
      </c>
      <c r="AP51" s="37">
        <v>6.3530420669999996</v>
      </c>
    </row>
    <row r="52" spans="1:42" ht="16.5" x14ac:dyDescent="0.2">
      <c r="A52" s="164"/>
      <c r="B52" s="11" t="s">
        <v>91</v>
      </c>
      <c r="C52" s="15">
        <v>622446.71042674698</v>
      </c>
      <c r="D52" s="71">
        <v>564724.34340000001</v>
      </c>
      <c r="E52" s="71">
        <v>680169.07739999995</v>
      </c>
      <c r="F52" s="19">
        <v>4.7313588060000002</v>
      </c>
      <c r="G52" s="15">
        <v>1136309.03266873</v>
      </c>
      <c r="H52" s="71">
        <v>1064757.9040000001</v>
      </c>
      <c r="I52" s="71">
        <v>1207860.1610000001</v>
      </c>
      <c r="J52" s="19">
        <v>3.2126540129999999</v>
      </c>
      <c r="K52" s="15">
        <v>373742.59020865901</v>
      </c>
      <c r="L52" s="71">
        <v>332504.76530000003</v>
      </c>
      <c r="M52" s="71">
        <v>414980.41509999998</v>
      </c>
      <c r="N52" s="19">
        <v>5.6294645340000002</v>
      </c>
      <c r="O52" s="15">
        <v>885671.27024397603</v>
      </c>
      <c r="P52" s="71">
        <v>826042.73340000003</v>
      </c>
      <c r="Q52" s="71">
        <v>945299.80709999998</v>
      </c>
      <c r="R52" s="19">
        <v>3.4349903770000001</v>
      </c>
      <c r="S52" s="15">
        <v>248704.12021808801</v>
      </c>
      <c r="T52" s="71">
        <v>208273.5122</v>
      </c>
      <c r="U52" s="71">
        <v>289134.72820000001</v>
      </c>
      <c r="V52" s="19">
        <v>8.2941373049999996</v>
      </c>
      <c r="W52" s="15">
        <v>250637.76242475101</v>
      </c>
      <c r="X52" s="71">
        <v>210833.22839999999</v>
      </c>
      <c r="Y52" s="71">
        <v>290442.29639999999</v>
      </c>
      <c r="Z52" s="19">
        <v>8.1027038880000006</v>
      </c>
      <c r="AA52" s="15">
        <v>138212.75735057099</v>
      </c>
      <c r="AB52" s="71">
        <v>114235.5975</v>
      </c>
      <c r="AC52" s="71">
        <v>162189.9172</v>
      </c>
      <c r="AD52" s="19">
        <v>8.8510243529999997</v>
      </c>
      <c r="AE52" s="15">
        <v>488822.78380250902</v>
      </c>
      <c r="AF52" s="71">
        <v>448071.7697</v>
      </c>
      <c r="AG52" s="71">
        <v>529573.79790000001</v>
      </c>
      <c r="AH52" s="19">
        <v>4.253347926</v>
      </c>
      <c r="AI52" s="15">
        <v>235529.83285808799</v>
      </c>
      <c r="AJ52" s="71">
        <v>201959.2372</v>
      </c>
      <c r="AK52" s="71">
        <v>269100.42849999998</v>
      </c>
      <c r="AL52" s="19">
        <v>7.2720532750000002</v>
      </c>
      <c r="AM52" s="15">
        <v>396848.48644146702</v>
      </c>
      <c r="AN52" s="71">
        <v>353317.3738</v>
      </c>
      <c r="AO52" s="71">
        <v>440379.59909999999</v>
      </c>
      <c r="AP52" s="19">
        <v>5.5965316969999996</v>
      </c>
    </row>
    <row r="53" spans="1:42" ht="16.5" x14ac:dyDescent="0.2">
      <c r="A53" s="164"/>
      <c r="B53" s="12" t="s">
        <v>92</v>
      </c>
      <c r="C53" s="16">
        <v>33936.235477291499</v>
      </c>
      <c r="D53" s="72">
        <v>23821.95045</v>
      </c>
      <c r="E53" s="72">
        <v>44050.520499999999</v>
      </c>
      <c r="F53" s="21">
        <v>15.206016310000001</v>
      </c>
      <c r="G53" s="16">
        <v>110656.603032243</v>
      </c>
      <c r="H53" s="72">
        <v>90816.3894</v>
      </c>
      <c r="I53" s="72">
        <v>130496.8167</v>
      </c>
      <c r="J53" s="21">
        <v>9.1477215980000004</v>
      </c>
      <c r="K53" s="16">
        <v>27202.115032543501</v>
      </c>
      <c r="L53" s="72">
        <v>18049.907279999999</v>
      </c>
      <c r="M53" s="72">
        <v>36354.322780000002</v>
      </c>
      <c r="N53" s="21">
        <v>17.165921640000001</v>
      </c>
      <c r="O53" s="16">
        <v>101771.637096133</v>
      </c>
      <c r="P53" s="72">
        <v>83384.683839999998</v>
      </c>
      <c r="Q53" s="72">
        <v>120158.5904</v>
      </c>
      <c r="R53" s="21">
        <v>9.2177927650000004</v>
      </c>
      <c r="S53" s="16">
        <v>6734.1204447480004</v>
      </c>
      <c r="T53" s="72">
        <v>2427.736112</v>
      </c>
      <c r="U53" s="72">
        <v>11040.504779999999</v>
      </c>
      <c r="V53" s="21">
        <v>32.626901779999997</v>
      </c>
      <c r="W53" s="16">
        <v>8884.9659361099802</v>
      </c>
      <c r="X53" s="72">
        <v>1413.8747989999999</v>
      </c>
      <c r="Y53" s="72">
        <v>16356.057070000001</v>
      </c>
      <c r="Z53" s="21">
        <v>42.901472210000001</v>
      </c>
      <c r="AA53" s="16">
        <v>8067.0315141913998</v>
      </c>
      <c r="AB53" s="72">
        <v>3858.1690669999998</v>
      </c>
      <c r="AC53" s="72">
        <v>12275.893959999999</v>
      </c>
      <c r="AD53" s="21">
        <v>26.61919438</v>
      </c>
      <c r="AE53" s="16">
        <v>63927.172706982303</v>
      </c>
      <c r="AF53" s="72">
        <v>50727.707320000001</v>
      </c>
      <c r="AG53" s="72">
        <v>77126.638099999996</v>
      </c>
      <c r="AH53" s="21">
        <v>10.53452051</v>
      </c>
      <c r="AI53" s="16">
        <v>19135.083518352101</v>
      </c>
      <c r="AJ53" s="72">
        <v>11007.65249</v>
      </c>
      <c r="AK53" s="72">
        <v>27262.51454</v>
      </c>
      <c r="AL53" s="21">
        <v>21.67039656</v>
      </c>
      <c r="AM53" s="16">
        <v>37844.464389150999</v>
      </c>
      <c r="AN53" s="72">
        <v>25043.680199999999</v>
      </c>
      <c r="AO53" s="72">
        <v>50645.248579999999</v>
      </c>
      <c r="AP53" s="21">
        <v>17.257510310000001</v>
      </c>
    </row>
    <row r="54" spans="1:42" ht="16.5" x14ac:dyDescent="0.2">
      <c r="A54" s="165"/>
      <c r="B54" s="13" t="s">
        <v>93</v>
      </c>
      <c r="C54" s="17">
        <v>26727.988742285299</v>
      </c>
      <c r="D54" s="73">
        <v>18661.060030000001</v>
      </c>
      <c r="E54" s="73">
        <v>34794.917450000001</v>
      </c>
      <c r="F54" s="23">
        <v>15.39876417</v>
      </c>
      <c r="G54" s="17">
        <v>89423.565607330806</v>
      </c>
      <c r="H54" s="73">
        <v>73681.39963</v>
      </c>
      <c r="I54" s="73">
        <v>105165.7316</v>
      </c>
      <c r="J54" s="23">
        <v>8.9816563239999994</v>
      </c>
      <c r="K54" s="17">
        <v>16353.753448487299</v>
      </c>
      <c r="L54" s="73">
        <v>10749.01082</v>
      </c>
      <c r="M54" s="73">
        <v>21958.496070000001</v>
      </c>
      <c r="N54" s="23">
        <v>17.485665130000001</v>
      </c>
      <c r="O54" s="17">
        <v>83618.297562052001</v>
      </c>
      <c r="P54" s="73">
        <v>68369.380680000002</v>
      </c>
      <c r="Q54" s="73">
        <v>98867.214439999996</v>
      </c>
      <c r="R54" s="23">
        <v>9.3042549999999995</v>
      </c>
      <c r="S54" s="17">
        <v>10374.235293797999</v>
      </c>
      <c r="T54" s="73">
        <v>4571.7240229999998</v>
      </c>
      <c r="U54" s="73">
        <v>16176.74656</v>
      </c>
      <c r="V54" s="23">
        <v>28.536705120000001</v>
      </c>
      <c r="W54" s="17">
        <v>5805.2680452787899</v>
      </c>
      <c r="X54" s="73">
        <v>1898.687189</v>
      </c>
      <c r="Y54" s="73">
        <v>9711.8489019999997</v>
      </c>
      <c r="Z54" s="23">
        <v>34.3335309</v>
      </c>
      <c r="AA54" s="17">
        <v>5623.1960573830002</v>
      </c>
      <c r="AB54" s="73">
        <v>3371.9633130000002</v>
      </c>
      <c r="AC54" s="73">
        <v>7874.4288020000004</v>
      </c>
      <c r="AD54" s="23">
        <v>20.425895229999998</v>
      </c>
      <c r="AE54" s="17">
        <v>61878.9256809379</v>
      </c>
      <c r="AF54" s="73">
        <v>48477.669580000002</v>
      </c>
      <c r="AG54" s="73">
        <v>75280.181779999999</v>
      </c>
      <c r="AH54" s="23">
        <v>11.049602889999999</v>
      </c>
      <c r="AI54" s="17">
        <v>10730.557391104299</v>
      </c>
      <c r="AJ54" s="73">
        <v>5597.5173590000004</v>
      </c>
      <c r="AK54" s="73">
        <v>15863.59742</v>
      </c>
      <c r="AL54" s="23">
        <v>24.405982649999999</v>
      </c>
      <c r="AM54" s="17">
        <v>21739.371881114101</v>
      </c>
      <c r="AN54" s="73">
        <v>14463.75772</v>
      </c>
      <c r="AO54" s="73">
        <v>29014.98604</v>
      </c>
      <c r="AP54" s="23">
        <v>17.075231349999999</v>
      </c>
    </row>
    <row r="55" spans="1:42" ht="16.5" x14ac:dyDescent="0.2">
      <c r="A55" s="163" t="s">
        <v>36</v>
      </c>
      <c r="B55" s="31" t="s">
        <v>94</v>
      </c>
      <c r="C55" s="32">
        <v>22626.499340045801</v>
      </c>
      <c r="D55" s="78">
        <v>10980.340490000001</v>
      </c>
      <c r="E55" s="78">
        <v>34272.658190000002</v>
      </c>
      <c r="F55" s="37">
        <v>26.26087974</v>
      </c>
      <c r="G55" s="32">
        <v>89045.180768036706</v>
      </c>
      <c r="H55" s="78">
        <v>70886.153730000005</v>
      </c>
      <c r="I55" s="78">
        <v>107204.2078</v>
      </c>
      <c r="J55" s="37">
        <v>10.40461666</v>
      </c>
      <c r="K55" s="32">
        <v>12595.7091127198</v>
      </c>
      <c r="L55" s="78">
        <v>5824.9367519999996</v>
      </c>
      <c r="M55" s="78">
        <v>19366.481469999999</v>
      </c>
      <c r="N55" s="37">
        <v>27.425813529999999</v>
      </c>
      <c r="O55" s="32">
        <v>82214.331831681295</v>
      </c>
      <c r="P55" s="78">
        <v>65808.834050000005</v>
      </c>
      <c r="Q55" s="78">
        <v>98619.829610000001</v>
      </c>
      <c r="R55" s="37">
        <v>10.18089151</v>
      </c>
      <c r="S55" s="32">
        <v>10030.790227326001</v>
      </c>
      <c r="T55" s="78">
        <v>554.70958180000002</v>
      </c>
      <c r="U55" s="78">
        <v>19506.870869999999</v>
      </c>
      <c r="V55" s="37">
        <v>48.198944590000004</v>
      </c>
      <c r="W55" s="32">
        <v>6830.84893635546</v>
      </c>
      <c r="X55" s="78">
        <v>-957.25761550000004</v>
      </c>
      <c r="Y55" s="78">
        <v>14618.95549</v>
      </c>
      <c r="Z55" s="37">
        <v>58.170277050000003</v>
      </c>
      <c r="AA55" s="32">
        <v>7677.4421547660004</v>
      </c>
      <c r="AB55" s="78">
        <v>3554.9522529999999</v>
      </c>
      <c r="AC55" s="78">
        <v>11799.932059999999</v>
      </c>
      <c r="AD55" s="37">
        <v>27.395988559999999</v>
      </c>
      <c r="AE55" s="32">
        <v>54238.4998882195</v>
      </c>
      <c r="AF55" s="78">
        <v>42266.7071</v>
      </c>
      <c r="AG55" s="78">
        <v>66210.292669999995</v>
      </c>
      <c r="AH55" s="37">
        <v>11.2614795</v>
      </c>
      <c r="AI55" s="32">
        <v>4918.2669579537996</v>
      </c>
      <c r="AJ55" s="78">
        <v>-452.9821263</v>
      </c>
      <c r="AK55" s="78">
        <v>10289.51604</v>
      </c>
      <c r="AL55" s="37">
        <v>55.71948879</v>
      </c>
      <c r="AM55" s="32">
        <v>27975.831943461799</v>
      </c>
      <c r="AN55" s="78">
        <v>16759.541410000002</v>
      </c>
      <c r="AO55" s="78">
        <v>39192.122470000002</v>
      </c>
      <c r="AP55" s="37">
        <v>20.455503239999999</v>
      </c>
    </row>
    <row r="56" spans="1:42" ht="16.5" x14ac:dyDescent="0.2">
      <c r="A56" s="165"/>
      <c r="B56" s="13" t="s">
        <v>95</v>
      </c>
      <c r="C56" s="17">
        <v>1826669.91415411</v>
      </c>
      <c r="D56" s="73">
        <v>1712107.463</v>
      </c>
      <c r="E56" s="73">
        <v>1941232.365</v>
      </c>
      <c r="F56" s="23">
        <v>3.1998244300000001</v>
      </c>
      <c r="G56" s="17">
        <v>2098219.6255607698</v>
      </c>
      <c r="H56" s="73">
        <v>1987752.388</v>
      </c>
      <c r="I56" s="73">
        <v>2208686.8629999999</v>
      </c>
      <c r="J56" s="23">
        <v>2.686126609</v>
      </c>
      <c r="K56" s="17">
        <v>689244.070465144</v>
      </c>
      <c r="L56" s="73">
        <v>628220.45799999998</v>
      </c>
      <c r="M56" s="73">
        <v>750267.68290000001</v>
      </c>
      <c r="N56" s="23">
        <v>4.5171946319999998</v>
      </c>
      <c r="O56" s="17">
        <v>1317286.4568247299</v>
      </c>
      <c r="P56" s="73">
        <v>1236344.122</v>
      </c>
      <c r="Q56" s="73">
        <v>1398228.7919999999</v>
      </c>
      <c r="R56" s="23">
        <v>3.1350136179999999</v>
      </c>
      <c r="S56" s="17">
        <v>1137425.84368897</v>
      </c>
      <c r="T56" s="73">
        <v>1040320.437</v>
      </c>
      <c r="U56" s="73">
        <v>1234531.25</v>
      </c>
      <c r="V56" s="23">
        <v>4.3557630730000003</v>
      </c>
      <c r="W56" s="17">
        <v>780933.16873603896</v>
      </c>
      <c r="X56" s="73">
        <v>705169.42700000003</v>
      </c>
      <c r="Y56" s="73">
        <v>856696.9105</v>
      </c>
      <c r="Z56" s="23">
        <v>4.9498435770000002</v>
      </c>
      <c r="AA56" s="17">
        <v>238504.89231311</v>
      </c>
      <c r="AB56" s="73">
        <v>202640.68359999999</v>
      </c>
      <c r="AC56" s="73">
        <v>274369.10100000002</v>
      </c>
      <c r="AD56" s="23">
        <v>7.6719875540000002</v>
      </c>
      <c r="AE56" s="17">
        <v>672619.97100804804</v>
      </c>
      <c r="AF56" s="73">
        <v>618317.67489999998</v>
      </c>
      <c r="AG56" s="73">
        <v>726922.26710000006</v>
      </c>
      <c r="AH56" s="23">
        <v>4.1190054270000003</v>
      </c>
      <c r="AI56" s="17">
        <v>450739.178152034</v>
      </c>
      <c r="AJ56" s="73">
        <v>401318.13709999999</v>
      </c>
      <c r="AK56" s="73">
        <v>500160.21919999999</v>
      </c>
      <c r="AL56" s="23">
        <v>5.5941036630000003</v>
      </c>
      <c r="AM56" s="17">
        <v>644666.48581667896</v>
      </c>
      <c r="AN56" s="73">
        <v>584636.20810000005</v>
      </c>
      <c r="AO56" s="73">
        <v>704696.7635</v>
      </c>
      <c r="AP56" s="23">
        <v>4.750936083</v>
      </c>
    </row>
    <row r="60" spans="1:42" x14ac:dyDescent="0.2">
      <c r="A60" s="150" t="s">
        <v>27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2"/>
    </row>
    <row r="61" spans="1:42" x14ac:dyDescent="0.2">
      <c r="A61" s="153" t="s">
        <v>80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5"/>
    </row>
    <row r="62" spans="1:42" ht="15" customHeight="1" x14ac:dyDescent="0.2">
      <c r="A62" s="27" t="s">
        <v>29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20"/>
    </row>
    <row r="63" spans="1:42" ht="24" customHeight="1" x14ac:dyDescent="0.2">
      <c r="A63" s="143" t="s">
        <v>170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5"/>
    </row>
    <row r="64" spans="1:42" x14ac:dyDescent="0.2">
      <c r="A64" s="38" t="s">
        <v>34</v>
      </c>
      <c r="B64" s="99"/>
      <c r="C64" s="99"/>
      <c r="D64" s="99"/>
      <c r="E64" s="99"/>
      <c r="F64" s="99"/>
      <c r="G64" s="26"/>
      <c r="H64" s="26"/>
      <c r="I64" s="26"/>
      <c r="J64" s="26"/>
      <c r="K64" s="26"/>
      <c r="L64" s="65"/>
    </row>
    <row r="65" spans="1:12" x14ac:dyDescent="0.2">
      <c r="A65" s="28" t="s">
        <v>35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</row>
  </sheetData>
  <mergeCells count="44">
    <mergeCell ref="S39:Z39"/>
    <mergeCell ref="AA39:AH39"/>
    <mergeCell ref="AI39:AP39"/>
    <mergeCell ref="C40:F40"/>
    <mergeCell ref="G40:J40"/>
    <mergeCell ref="K40:N40"/>
    <mergeCell ref="O40:R40"/>
    <mergeCell ref="S40:V40"/>
    <mergeCell ref="W40:Z40"/>
    <mergeCell ref="AA40:AD40"/>
    <mergeCell ref="AE40:AH40"/>
    <mergeCell ref="AI40:AL40"/>
    <mergeCell ref="AM40:AP40"/>
    <mergeCell ref="S14:Z14"/>
    <mergeCell ref="AA14:AH14"/>
    <mergeCell ref="AI14:AP14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51:A54"/>
    <mergeCell ref="A55:A56"/>
    <mergeCell ref="A60:L60"/>
    <mergeCell ref="A61:L61"/>
    <mergeCell ref="A63:L63"/>
    <mergeCell ref="A43:A44"/>
    <mergeCell ref="C39:J39"/>
    <mergeCell ref="K39:R39"/>
    <mergeCell ref="A45:A50"/>
    <mergeCell ref="A20:A25"/>
    <mergeCell ref="A26:A29"/>
    <mergeCell ref="A30:A31"/>
    <mergeCell ref="A18:A19"/>
    <mergeCell ref="A1:H1"/>
    <mergeCell ref="A3:P4"/>
    <mergeCell ref="A5:P7"/>
    <mergeCell ref="C14:J14"/>
    <mergeCell ref="K14:R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Índice</vt:lpstr>
      <vt:lpstr>C1</vt:lpstr>
      <vt:lpstr>C1.1</vt:lpstr>
      <vt:lpstr>C1.2</vt:lpstr>
      <vt:lpstr>C2</vt:lpstr>
      <vt:lpstr>C2.1</vt:lpstr>
      <vt:lpstr>C2.2</vt:lpstr>
      <vt:lpstr>C3</vt:lpstr>
      <vt:lpstr>C3.1</vt:lpstr>
      <vt:lpstr>C3.2</vt:lpstr>
      <vt:lpstr>C4</vt:lpstr>
      <vt:lpstr>C4.1</vt:lpstr>
      <vt:lpstr>C4.2</vt:lpstr>
      <vt:lpstr>C5</vt:lpstr>
      <vt:lpstr>C5.1</vt:lpstr>
      <vt:lpstr>C5.2</vt:lpstr>
      <vt:lpstr>C6</vt:lpstr>
      <vt:lpstr>C7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Prieto</dc:creator>
  <cp:lastModifiedBy>Daniel Felipe Prieto Estrada</cp:lastModifiedBy>
  <dcterms:created xsi:type="dcterms:W3CDTF">2021-05-18T17:01:02Z</dcterms:created>
  <dcterms:modified xsi:type="dcterms:W3CDTF">2021-10-11T04:52:00Z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20c9bdf5643f4927a9c76407e8a35635</vt:lpwstr>
  </property>
</Properties>
</file>