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firstSheet="3" activeTab="6"/>
  </bookViews>
  <sheets>
    <sheet name="Departamento 2001" sheetId="1" r:id="rId1"/>
    <sheet name="Departamento 2002" sheetId="2" r:id="rId2"/>
    <sheet name="Departamento 2003" sheetId="3" r:id="rId3"/>
    <sheet name="Departamento 2004 " sheetId="4" r:id="rId4"/>
    <sheet name="Departamento 2005" sheetId="5" r:id="rId5"/>
    <sheet name="Departamento 2006" sheetId="6" r:id="rId6"/>
    <sheet name="Departamento 2007" sheetId="7" r:id="rId7"/>
  </sheets>
  <definedNames>
    <definedName name="_xlnm.Print_Titles" localSheetId="0">'Departamento 2001'!$1:$5</definedName>
    <definedName name="_xlnm.Print_Titles" localSheetId="3">'Departamento 2004 '!$1:$5</definedName>
    <definedName name="_xlnm.Print_Titles" localSheetId="4">'Departamento 2005'!$1:$5</definedName>
    <definedName name="_xlnm.Print_Titles" localSheetId="5">'Departamento 2006'!$1:$5</definedName>
    <definedName name="_xlnm.Print_Titles" localSheetId="6">'Departamento 2007'!$1:$5</definedName>
  </definedNames>
  <calcPr fullCalcOnLoad="1"/>
</workbook>
</file>

<file path=xl/sharedStrings.xml><?xml version="1.0" encoding="utf-8"?>
<sst xmlns="http://schemas.openxmlformats.org/spreadsheetml/2006/main" count="636" uniqueCount="75">
  <si>
    <t>Encuesta Continua de Hogares</t>
  </si>
  <si>
    <t>% población en edad de trabajar, tasa global de participación, de ocupación y desempleo (abierto y oculto)</t>
  </si>
  <si>
    <t>Departamentos total nacional</t>
  </si>
  <si>
    <t>2001 (enero - diciembre)</t>
  </si>
  <si>
    <t>Departamentos</t>
  </si>
  <si>
    <t xml:space="preserve">% población en edad de trabajar </t>
  </si>
  <si>
    <t>Tasa global de participación</t>
  </si>
  <si>
    <t>Tasa de ocupación</t>
  </si>
  <si>
    <t>Tasa de desempleo</t>
  </si>
  <si>
    <t>T.D. Abierto</t>
  </si>
  <si>
    <t>T.D. Oculto</t>
  </si>
  <si>
    <t>Tasa de subempleo</t>
  </si>
  <si>
    <t xml:space="preserve">  Insuficiencia de horas</t>
  </si>
  <si>
    <t xml:space="preserve">  Empleo inadecuado por competencias</t>
  </si>
  <si>
    <t xml:space="preserve">  Empleo inadecuado por ingresos</t>
  </si>
  <si>
    <t>Antioquia</t>
  </si>
  <si>
    <t>Atlántico</t>
  </si>
  <si>
    <t>Bogotá, D.C</t>
  </si>
  <si>
    <t>Bolívar</t>
  </si>
  <si>
    <t>Boyacá</t>
  </si>
  <si>
    <t>Caldas</t>
  </si>
  <si>
    <t>Cauca</t>
  </si>
  <si>
    <t>Cesár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</si>
  <si>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</si>
  <si>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</si>
  <si>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</si>
  <si>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</si>
  <si>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</si>
  <si>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</si>
  <si>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</si>
  <si>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</si>
  <si>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</si>
  <si>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</si>
  <si>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</si>
  <si>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</si>
  <si>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</si>
  <si>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</si>
  <si>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</t>
  </si>
  <si>
    <t>Total Nacional</t>
  </si>
  <si>
    <t>Fuente: DANE - Encuesta Continua de Hogares</t>
  </si>
  <si>
    <t>Nota: Datos expandidos con proyecciones demográficas respecto a la población en edad de trabajar (P.E.T.), por dominio de estudio.</t>
  </si>
  <si>
    <t>Nota: Toda variable cuya proporción respecto a la PEA sea menor al 10%, tiene un error de muestreo superior al 5%, que es el nivel de calidad admisible para el DANE.</t>
  </si>
  <si>
    <t>Población total, en edad de trabajar, económicamente activa, ocupados, desocupados (abiertos y ocultos), inactivos y subempleados.</t>
  </si>
  <si>
    <t>Total nacional, cabecera y resto</t>
  </si>
  <si>
    <t>Conclusión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</si>
  <si>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</si>
  <si>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</si>
  <si>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</si>
  <si>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</si>
  <si>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</si>
  <si>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</si>
  <si>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</si>
  <si>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</si>
  <si>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</t>
  </si>
  <si>
    <t>Cesar</t>
  </si>
  <si>
    <t>2002 (enero - diciembre)</t>
  </si>
  <si>
    <t>Caquetá</t>
  </si>
  <si>
    <t>Total nacional</t>
  </si>
  <si>
    <t>2003 (enero - diciembre)</t>
  </si>
  <si>
    <t>2004  (enero - diciembre)</t>
  </si>
  <si>
    <t>2005  (enero - diciembre)</t>
  </si>
  <si>
    <t>Cuadro 1</t>
  </si>
  <si>
    <t>Cuadro 2</t>
  </si>
  <si>
    <t>Cuadro 3</t>
  </si>
  <si>
    <t>Cuadro 4</t>
  </si>
  <si>
    <t>Cuadro 5</t>
  </si>
  <si>
    <t xml:space="preserve">Nota: Existe una diferencia  no significativa entre las estimaciones del total
departamento y total nacional, esto es  debido a que el total nacional del
año corresponde a una estimación del promedio  ponderado de los 12  meses,
</t>
  </si>
  <si>
    <t>mientras que para el total departamento se refiere a una estimación  del total acumulado durante el año.</t>
  </si>
  <si>
    <t>2006  (enero - diciembre)</t>
  </si>
  <si>
    <t>Cuadro 6</t>
  </si>
  <si>
    <t>2007  (enero - diciembre)</t>
  </si>
  <si>
    <t>Cuadro 7</t>
  </si>
  <si>
    <t>Gran Encuesta Integrada de Hogares</t>
  </si>
  <si>
    <t xml:space="preserve">Departamentos total nacional </t>
  </si>
  <si>
    <t>Fuente: DANE - Gran Encuesta Integrada de Hogares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</si>
</sst>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#,##0.0"/>
    <numFmt numFmtId="175" formatCode="0.0000"/>
    <numFmt numFmtId="176" formatCode="0.00000"/>
    <numFmt numFmtId="177" formatCode="#.##0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[Red]\-#,##0\ &quot;pta&quot;"/>
    <numFmt numFmtId="195" formatCode="0.0%"/>
    <numFmt numFmtId="196" formatCode="_(&quot;C$&quot;* #,##0_);_(&quot;C$&quot;* \(#,##0\);_(&quot;C$&quot;* &quot;-&quot;_);_(@_)"/>
    <numFmt numFmtId="197" formatCode="_(* #,##0_);_(* \(#,##0\);_(* &quot;-&quot;_);_(@_)"/>
    <numFmt numFmtId="198" formatCode="_(&quot;C$&quot;* #,##0.00_);_(&quot;C$&quot;* \(#,##0.00\);_(&quot;C$&quot;* &quot;-&quot;??_);_(@_)"/>
    <numFmt numFmtId="199" formatCode="_(* #,##0.00_);_(* \(#,##0.00\);_(* &quot;-&quot;??_);_(@_)"/>
    <numFmt numFmtId="200" formatCode="&quot;C$&quot;#,##0_);\(&quot;C$&quot;#,##0\)"/>
    <numFmt numFmtId="201" formatCode="&quot;C$&quot;#,##0_);[Red]\(&quot;C$&quot;#,##0\)"/>
    <numFmt numFmtId="202" formatCode="&quot;C$&quot;#,##0.00_);\(&quot;C$&quot;#,##0.00\)"/>
    <numFmt numFmtId="203" formatCode="&quot;C$&quot;#,##0.00_);[Red]\(&quot;C$&quot;#,##0.00\)"/>
    <numFmt numFmtId="204" formatCode="0.000000"/>
    <numFmt numFmtId="205" formatCode="_(* #,##0_);_(* \(#,##0\);_(* &quot;-&quot;??_);_(@_)"/>
    <numFmt numFmtId="206" formatCode="_(* #,##0.0_);_(* \(#,##0.0\);_(* &quot;-&quot;_);_(@_)"/>
    <numFmt numFmtId="207" formatCode="_(* #,##0.00_);_(* \(#,##0.00\);_(* &quot;-&quot;_);_(@_)"/>
    <numFmt numFmtId="208" formatCode="0.0000000"/>
    <numFmt numFmtId="209" formatCode="0.00000000"/>
    <numFmt numFmtId="210" formatCode="0.000000000"/>
    <numFmt numFmtId="211" formatCode="[$-240A]dddd\,\ dd&quot; de &quot;mmmm&quot; de &quot;yyyy"/>
    <numFmt numFmtId="212" formatCode="yyyy"/>
    <numFmt numFmtId="213" formatCode="mmmm\ dd\ &quot;de&quot;\ yyyy"/>
    <numFmt numFmtId="214" formatCode="mmmm\ yyyy"/>
    <numFmt numFmtId="215" formatCode="mmmm\ &quot;de&quot;\ yyyy"/>
    <numFmt numFmtId="216" formatCode="yymm"/>
    <numFmt numFmtId="217" formatCode="dd\-mm\-yy;@"/>
    <numFmt numFmtId="218" formatCode="mm"/>
    <numFmt numFmtId="219" formatCode="0.0000000000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172" fontId="4" fillId="0" borderId="1" xfId="0" applyNumberFormat="1" applyFont="1" applyBorder="1" applyAlignment="1" applyProtection="1">
      <alignment horizontal="center" vertical="center" wrapText="1"/>
      <protection/>
    </xf>
    <xf numFmtId="3" fontId="4" fillId="0" borderId="1" xfId="0" applyNumberFormat="1" applyFont="1" applyBorder="1" applyAlignment="1" applyProtection="1">
      <alignment horizontal="center" vertical="center" wrapText="1"/>
      <protection/>
    </xf>
    <xf numFmtId="0" fontId="0" fillId="2" borderId="0" xfId="0" applyFill="1" applyBorder="1" applyAlignment="1">
      <alignment horizontal="center" vertical="center"/>
    </xf>
    <xf numFmtId="172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172" fontId="0" fillId="0" borderId="2" xfId="0" applyNumberFormat="1" applyFill="1" applyBorder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3" fontId="4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3" fontId="0" fillId="0" borderId="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Fill="1" applyBorder="1" applyAlignment="1">
      <alignment/>
    </xf>
    <xf numFmtId="172" fontId="7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2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172" fontId="0" fillId="3" borderId="0" xfId="0" applyNumberFormat="1" applyFill="1" applyBorder="1" applyAlignment="1">
      <alignment/>
    </xf>
    <xf numFmtId="3" fontId="6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 horizontal="right" wrapText="1"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172" fontId="0" fillId="3" borderId="2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0" fontId="0" fillId="3" borderId="3" xfId="0" applyFill="1" applyBorder="1" applyAlignment="1">
      <alignment/>
    </xf>
    <xf numFmtId="172" fontId="0" fillId="3" borderId="3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3" fontId="6" fillId="3" borderId="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0" fillId="3" borderId="2" xfId="0" applyFont="1" applyFill="1" applyBorder="1" applyAlignment="1">
      <alignment/>
    </xf>
    <xf numFmtId="3" fontId="0" fillId="3" borderId="2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172" fontId="0" fillId="3" borderId="2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4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523875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4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428625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4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419100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4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419100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4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419100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4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419100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4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9"/>
  <sheetViews>
    <sheetView showGridLines="0" zoomScale="70" zoomScaleNormal="70" workbookViewId="0" topLeftCell="A1">
      <selection activeCell="C44" sqref="C44"/>
    </sheetView>
  </sheetViews>
  <sheetFormatPr defaultColWidth="11.421875" defaultRowHeight="12.75"/>
  <cols>
    <col min="1" max="1" width="16.57421875" style="2" customWidth="1"/>
    <col min="2" max="9" width="18.140625" style="13" customWidth="1"/>
    <col min="10" max="11" width="18.140625" style="2" customWidth="1"/>
    <col min="12" max="12" width="20.28125" style="3" customWidth="1"/>
    <col min="13" max="13" width="17.8515625" style="3" customWidth="1"/>
    <col min="14" max="16384" width="11.421875" style="3" customWidth="1"/>
  </cols>
  <sheetData>
    <row r="1" ht="12.75"/>
    <row r="2" ht="12.75"/>
    <row r="3" ht="12.75"/>
    <row r="4" ht="12.75"/>
    <row r="6" spans="1:9" ht="15.75">
      <c r="A6" s="1" t="s">
        <v>61</v>
      </c>
      <c r="B6" s="2"/>
      <c r="C6" s="2"/>
      <c r="D6" s="2"/>
      <c r="E6" s="2"/>
      <c r="F6" s="2"/>
      <c r="G6" s="2"/>
      <c r="H6" s="2"/>
      <c r="I6" s="2"/>
    </row>
    <row r="7" spans="1:9" ht="15.75">
      <c r="A7" s="4" t="s">
        <v>0</v>
      </c>
      <c r="B7" s="2"/>
      <c r="C7" s="2"/>
      <c r="D7" s="2"/>
      <c r="E7" s="2"/>
      <c r="F7" s="2"/>
      <c r="G7" s="2"/>
      <c r="H7" s="2"/>
      <c r="I7" s="2"/>
    </row>
    <row r="8" spans="1:9" ht="15.75">
      <c r="A8" s="4" t="s">
        <v>1</v>
      </c>
      <c r="B8" s="2"/>
      <c r="C8" s="2"/>
      <c r="D8" s="2"/>
      <c r="E8" s="2"/>
      <c r="F8" s="2"/>
      <c r="G8" s="2"/>
      <c r="H8" s="2"/>
      <c r="I8" s="2"/>
    </row>
    <row r="9" spans="1:9" ht="15.75">
      <c r="A9" s="4" t="s">
        <v>2</v>
      </c>
      <c r="B9" s="2"/>
      <c r="C9" s="2"/>
      <c r="D9" s="2"/>
      <c r="E9" s="2"/>
      <c r="F9" s="2"/>
      <c r="G9" s="2"/>
      <c r="H9" s="2"/>
      <c r="I9" s="2"/>
    </row>
    <row r="10" spans="1:9" ht="15.75">
      <c r="A10" s="4" t="s">
        <v>3</v>
      </c>
      <c r="B10" s="2"/>
      <c r="C10" s="2"/>
      <c r="D10" s="2"/>
      <c r="E10" s="2"/>
      <c r="F10" s="2"/>
      <c r="G10" s="2"/>
      <c r="H10" s="2"/>
      <c r="I10" s="2"/>
    </row>
    <row r="11" spans="1:9" ht="15.75">
      <c r="A11" s="4"/>
      <c r="B11" s="2"/>
      <c r="C11" s="2"/>
      <c r="D11" s="2"/>
      <c r="E11" s="2"/>
      <c r="F11" s="2"/>
      <c r="G11" s="2"/>
      <c r="H11" s="2"/>
      <c r="I11" s="2"/>
    </row>
    <row r="12" spans="1:11" s="8" customFormat="1" ht="38.25">
      <c r="A12" s="5" t="s">
        <v>4</v>
      </c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11</v>
      </c>
      <c r="I12" s="7" t="s">
        <v>12</v>
      </c>
      <c r="J12" s="7" t="s">
        <v>13</v>
      </c>
      <c r="K12" s="7" t="s">
        <v>14</v>
      </c>
    </row>
    <row r="14" spans="1:11" ht="12.75">
      <c r="A14" s="34" t="s">
        <v>15</v>
      </c>
      <c r="B14" s="35">
        <v>76.10004226647315</v>
      </c>
      <c r="C14" s="35">
        <v>59.14004248560039</v>
      </c>
      <c r="D14" s="35">
        <v>49.91809859589332</v>
      </c>
      <c r="E14" s="35">
        <v>15.593400853495263</v>
      </c>
      <c r="F14" s="35">
        <v>13.9771461445629</v>
      </c>
      <c r="G14" s="35">
        <v>1.6162139654120105</v>
      </c>
      <c r="H14" s="35">
        <v>27.942313694141646</v>
      </c>
      <c r="I14" s="35">
        <v>13.611595279944652</v>
      </c>
      <c r="J14" s="35">
        <v>3.443153418096153</v>
      </c>
      <c r="K14" s="35">
        <v>20.895436644233282</v>
      </c>
    </row>
    <row r="15" spans="1:11" ht="12.75">
      <c r="A15" s="2" t="s">
        <v>16</v>
      </c>
      <c r="B15" s="9">
        <v>73.97919656227859</v>
      </c>
      <c r="C15" s="9">
        <v>56.13336275128263</v>
      </c>
      <c r="D15" s="9">
        <v>47.94676179851398</v>
      </c>
      <c r="E15" s="9">
        <v>14.584087610152096</v>
      </c>
      <c r="F15" s="9">
        <v>14.056841193866582</v>
      </c>
      <c r="G15" s="9">
        <v>0.5272464162855146</v>
      </c>
      <c r="H15" s="9">
        <v>25.485864990815816</v>
      </c>
      <c r="I15" s="9">
        <v>6.977877130105417</v>
      </c>
      <c r="J15" s="9">
        <v>4.399662083985194</v>
      </c>
      <c r="K15" s="9">
        <v>23.313769191847054</v>
      </c>
    </row>
    <row r="16" spans="1:11" ht="12.75">
      <c r="A16" s="34" t="s">
        <v>17</v>
      </c>
      <c r="B16" s="35">
        <v>77.08351855311265</v>
      </c>
      <c r="C16" s="35">
        <v>65.50172104730363</v>
      </c>
      <c r="D16" s="35">
        <v>53.24725887681163</v>
      </c>
      <c r="E16" s="35">
        <v>18.7086109716753</v>
      </c>
      <c r="F16" s="35">
        <v>17.51364105054664</v>
      </c>
      <c r="G16" s="35">
        <v>1.1949699211286628</v>
      </c>
      <c r="H16" s="35">
        <v>28.855752497310448</v>
      </c>
      <c r="I16" s="35">
        <v>12.644814407413918</v>
      </c>
      <c r="J16" s="35">
        <v>4.7612144144209445</v>
      </c>
      <c r="K16" s="35">
        <v>21.553826350166506</v>
      </c>
    </row>
    <row r="17" spans="1:11" ht="12.75">
      <c r="A17" s="2" t="s">
        <v>18</v>
      </c>
      <c r="B17" s="9">
        <v>72.91959051449936</v>
      </c>
      <c r="C17" s="9">
        <v>55.65889402412254</v>
      </c>
      <c r="D17" s="9">
        <v>48.07806778016309</v>
      </c>
      <c r="E17" s="9">
        <v>13.620152496515539</v>
      </c>
      <c r="F17" s="9">
        <v>12.729142653207878</v>
      </c>
      <c r="G17" s="9">
        <v>0.8910098433076601</v>
      </c>
      <c r="H17" s="9">
        <v>22.75957443730136</v>
      </c>
      <c r="I17" s="9">
        <v>7.38404815070244</v>
      </c>
      <c r="J17" s="9">
        <v>1.726316500200146</v>
      </c>
      <c r="K17" s="9">
        <v>20.313577591403863</v>
      </c>
    </row>
    <row r="18" spans="1:11" ht="12.75">
      <c r="A18" s="34" t="s">
        <v>19</v>
      </c>
      <c r="B18" s="35">
        <v>75.05739812151603</v>
      </c>
      <c r="C18" s="35">
        <v>57.929816980000446</v>
      </c>
      <c r="D18" s="35">
        <v>50.86248744032641</v>
      </c>
      <c r="E18" s="35">
        <v>12.199646081642072</v>
      </c>
      <c r="F18" s="35">
        <v>11.721454878754528</v>
      </c>
      <c r="G18" s="35">
        <v>0.4783584610907241</v>
      </c>
      <c r="H18" s="35">
        <v>31.983615386416623</v>
      </c>
      <c r="I18" s="35">
        <v>16.517416596696986</v>
      </c>
      <c r="J18" s="35">
        <v>2.4086853839746567</v>
      </c>
      <c r="K18" s="35">
        <v>26.629345786264086</v>
      </c>
    </row>
    <row r="19" spans="1:11" ht="12.75">
      <c r="A19" s="2" t="s">
        <v>20</v>
      </c>
      <c r="B19" s="9">
        <v>77.36236948099344</v>
      </c>
      <c r="C19" s="9">
        <v>62.20891473494085</v>
      </c>
      <c r="D19" s="9">
        <v>53.43996752070901</v>
      </c>
      <c r="E19" s="9">
        <v>14.095780183921686</v>
      </c>
      <c r="F19" s="9">
        <v>12.114728567190744</v>
      </c>
      <c r="G19" s="9">
        <v>1.9812370216552952</v>
      </c>
      <c r="H19" s="9">
        <v>41.43484870958173</v>
      </c>
      <c r="I19" s="9">
        <v>19.18570157223376</v>
      </c>
      <c r="J19" s="9">
        <v>2.5647063185998222</v>
      </c>
      <c r="K19" s="9">
        <v>34.008454464550574</v>
      </c>
    </row>
    <row r="20" spans="1:11" ht="12.75">
      <c r="A20" s="34" t="s">
        <v>21</v>
      </c>
      <c r="B20" s="35">
        <v>74.00522301948769</v>
      </c>
      <c r="C20" s="35">
        <v>68.03478890030136</v>
      </c>
      <c r="D20" s="35">
        <v>61.07119094439255</v>
      </c>
      <c r="E20" s="35">
        <v>10.235348809729265</v>
      </c>
      <c r="F20" s="35">
        <v>8.593799801919547</v>
      </c>
      <c r="G20" s="35">
        <v>1.6417044869731783</v>
      </c>
      <c r="H20" s="35">
        <v>35.006911048815795</v>
      </c>
      <c r="I20" s="35">
        <v>19.149902125866603</v>
      </c>
      <c r="J20" s="35">
        <v>1.4485993659559715</v>
      </c>
      <c r="K20" s="35">
        <v>25.99720448464099</v>
      </c>
    </row>
    <row r="21" spans="1:11" ht="12.75">
      <c r="A21" s="2" t="s">
        <v>22</v>
      </c>
      <c r="B21" s="9">
        <v>71.07981853299195</v>
      </c>
      <c r="C21" s="9">
        <v>59.25822731724971</v>
      </c>
      <c r="D21" s="9">
        <v>52.68958663062742</v>
      </c>
      <c r="E21" s="9">
        <v>11.084774189170194</v>
      </c>
      <c r="F21" s="9">
        <v>10.304845832060922</v>
      </c>
      <c r="G21" s="9">
        <v>0.7799283571092724</v>
      </c>
      <c r="H21" s="9">
        <v>21.32151564946365</v>
      </c>
      <c r="I21" s="9">
        <v>6.400841488892444</v>
      </c>
      <c r="J21" s="9">
        <v>2.3705653389949637</v>
      </c>
      <c r="K21" s="9">
        <v>18.815711024183113</v>
      </c>
    </row>
    <row r="22" spans="1:11" ht="12.75">
      <c r="A22" s="34" t="s">
        <v>23</v>
      </c>
      <c r="B22" s="35">
        <v>74.27709969662037</v>
      </c>
      <c r="C22" s="35">
        <v>60.000563647362085</v>
      </c>
      <c r="D22" s="35">
        <v>51.41279217818503</v>
      </c>
      <c r="E22" s="35">
        <v>14.312650241644759</v>
      </c>
      <c r="F22" s="35">
        <v>12.358523324884292</v>
      </c>
      <c r="G22" s="35">
        <v>1.954126916760467</v>
      </c>
      <c r="H22" s="35">
        <v>43.99763136131301</v>
      </c>
      <c r="I22" s="35">
        <v>25.853053816074873</v>
      </c>
      <c r="J22" s="35">
        <v>2.2327606886498255</v>
      </c>
      <c r="K22" s="35">
        <v>34.8735076485893</v>
      </c>
    </row>
    <row r="23" spans="1:11" ht="12.75">
      <c r="A23" s="2" t="s">
        <v>24</v>
      </c>
      <c r="B23" s="9">
        <v>77.82607581122997</v>
      </c>
      <c r="C23" s="9">
        <v>59.932324653447644</v>
      </c>
      <c r="D23" s="9">
        <v>50.95684211516925</v>
      </c>
      <c r="E23" s="9">
        <v>14.976127503177272</v>
      </c>
      <c r="F23" s="9">
        <v>13.679210563763855</v>
      </c>
      <c r="G23" s="9">
        <v>1.2968187996525853</v>
      </c>
      <c r="H23" s="9">
        <v>30.501052548934936</v>
      </c>
      <c r="I23" s="9">
        <v>17.10811566752212</v>
      </c>
      <c r="J23" s="9">
        <v>2.685692694966902</v>
      </c>
      <c r="K23" s="9">
        <v>24.420705526740633</v>
      </c>
    </row>
    <row r="24" spans="1:11" ht="12.75">
      <c r="A24" s="34" t="s">
        <v>25</v>
      </c>
      <c r="B24" s="35">
        <v>70.68137538060878</v>
      </c>
      <c r="C24" s="35">
        <v>63.123283686494226</v>
      </c>
      <c r="D24" s="35">
        <v>55.263130555834515</v>
      </c>
      <c r="E24" s="35">
        <v>12.452066292523165</v>
      </c>
      <c r="F24" s="35">
        <v>10.8583905246238</v>
      </c>
      <c r="G24" s="35">
        <v>1.5936757678993652</v>
      </c>
      <c r="H24" s="35">
        <v>32.755111557303756</v>
      </c>
      <c r="I24" s="35">
        <v>15.945535239161085</v>
      </c>
      <c r="J24" s="35">
        <v>1.9173482990734192</v>
      </c>
      <c r="K24" s="35">
        <v>23.91336548114745</v>
      </c>
    </row>
    <row r="25" spans="1:11" ht="12.75">
      <c r="A25" s="2" t="s">
        <v>26</v>
      </c>
      <c r="B25" s="9">
        <v>73.50008039894918</v>
      </c>
      <c r="C25" s="9">
        <v>60.52186637497011</v>
      </c>
      <c r="D25" s="9">
        <v>52.596364900791784</v>
      </c>
      <c r="E25" s="9">
        <v>13.09526944373293</v>
      </c>
      <c r="F25" s="9">
        <v>11.915562886163583</v>
      </c>
      <c r="G25" s="9">
        <v>1.1797065575693448</v>
      </c>
      <c r="H25" s="9">
        <v>33.816020357598546</v>
      </c>
      <c r="I25" s="9">
        <v>11.766184458419414</v>
      </c>
      <c r="J25" s="9">
        <v>8.928473108292177</v>
      </c>
      <c r="K25" s="9">
        <v>29.127835856089206</v>
      </c>
    </row>
    <row r="26" spans="1:11" ht="12.75">
      <c r="A26" s="34" t="s">
        <v>27</v>
      </c>
      <c r="B26" s="35">
        <v>71.21677598919253</v>
      </c>
      <c r="C26" s="35">
        <v>56.65625830264628</v>
      </c>
      <c r="D26" s="35">
        <v>49.7610266284614</v>
      </c>
      <c r="E26" s="35">
        <v>12.17029129836274</v>
      </c>
      <c r="F26" s="35">
        <v>11.403849353818849</v>
      </c>
      <c r="G26" s="35">
        <v>0.7664419445438915</v>
      </c>
      <c r="H26" s="35">
        <v>21.619713693594665</v>
      </c>
      <c r="I26" s="35">
        <v>6.926214835694008</v>
      </c>
      <c r="J26" s="35">
        <v>2.0794780126967156</v>
      </c>
      <c r="K26" s="35">
        <v>18.872120170029095</v>
      </c>
    </row>
    <row r="27" spans="1:11" ht="12.75">
      <c r="A27" s="2" t="s">
        <v>28</v>
      </c>
      <c r="B27" s="9">
        <v>72.87503477285301</v>
      </c>
      <c r="C27" s="9">
        <v>55.83222520984433</v>
      </c>
      <c r="D27" s="9">
        <v>48.54765909786863</v>
      </c>
      <c r="E27" s="9">
        <v>13.047243029624564</v>
      </c>
      <c r="F27" s="9">
        <v>12.612604151796782</v>
      </c>
      <c r="G27" s="9">
        <v>0.4346388778277824</v>
      </c>
      <c r="H27" s="9">
        <v>27.821396103652173</v>
      </c>
      <c r="I27" s="9">
        <v>8.301527434466076</v>
      </c>
      <c r="J27" s="9">
        <v>2.9053561634572764</v>
      </c>
      <c r="K27" s="9">
        <v>26.232541191143437</v>
      </c>
    </row>
    <row r="28" spans="1:11" ht="12.75">
      <c r="A28" s="34" t="s">
        <v>29</v>
      </c>
      <c r="B28" s="35">
        <v>72.51472380533932</v>
      </c>
      <c r="C28" s="35">
        <v>62.878473582346174</v>
      </c>
      <c r="D28" s="35">
        <v>53.93712866606334</v>
      </c>
      <c r="E28" s="35">
        <v>14.219734423382032</v>
      </c>
      <c r="F28" s="35">
        <v>12.275936990765887</v>
      </c>
      <c r="G28" s="35">
        <v>1.9437974326161473</v>
      </c>
      <c r="H28" s="35">
        <v>32.54771264695863</v>
      </c>
      <c r="I28" s="35">
        <v>12.835384846727246</v>
      </c>
      <c r="J28" s="35">
        <v>2.879177062331022</v>
      </c>
      <c r="K28" s="35">
        <v>26.38580727128771</v>
      </c>
    </row>
    <row r="29" spans="1:11" ht="12.75">
      <c r="A29" s="2" t="s">
        <v>30</v>
      </c>
      <c r="B29" s="9">
        <v>74.44978622190551</v>
      </c>
      <c r="C29" s="9">
        <v>67.76865182981544</v>
      </c>
      <c r="D29" s="9">
        <v>61.31454070702743</v>
      </c>
      <c r="E29" s="9">
        <v>9.523741359051897</v>
      </c>
      <c r="F29" s="9">
        <v>8.760296073624756</v>
      </c>
      <c r="G29" s="9">
        <v>0.7634452854271417</v>
      </c>
      <c r="H29" s="9">
        <v>42.99163192394177</v>
      </c>
      <c r="I29" s="9">
        <v>19.875224411163003</v>
      </c>
      <c r="J29" s="9">
        <v>1.4332492350636106</v>
      </c>
      <c r="K29" s="9">
        <v>36.747245930776984</v>
      </c>
    </row>
    <row r="30" spans="1:11" ht="12.75">
      <c r="A30" s="34" t="s">
        <v>31</v>
      </c>
      <c r="B30" s="35">
        <v>72.1843842105952</v>
      </c>
      <c r="C30" s="35">
        <v>61.88023926765324</v>
      </c>
      <c r="D30" s="35">
        <v>54.02104822115438</v>
      </c>
      <c r="E30" s="35">
        <v>12.700647475691179</v>
      </c>
      <c r="F30" s="35">
        <v>11.758568717386138</v>
      </c>
      <c r="G30" s="35">
        <v>0.9420787583050396</v>
      </c>
      <c r="H30" s="35">
        <v>28.84636043139004</v>
      </c>
      <c r="I30" s="35">
        <v>8.836627136686056</v>
      </c>
      <c r="J30" s="35">
        <v>2.104377378390784</v>
      </c>
      <c r="K30" s="35">
        <v>24.948810682535086</v>
      </c>
    </row>
    <row r="31" spans="1:11" ht="12.75">
      <c r="A31" s="2" t="s">
        <v>32</v>
      </c>
      <c r="B31" s="9">
        <v>76.78376235825765</v>
      </c>
      <c r="C31" s="9">
        <v>63.43215019921045</v>
      </c>
      <c r="D31" s="9">
        <v>52.230429166590866</v>
      </c>
      <c r="E31" s="9">
        <v>17.65937461908552</v>
      </c>
      <c r="F31" s="9">
        <v>16.008087934780267</v>
      </c>
      <c r="G31" s="9">
        <v>1.6512866843052476</v>
      </c>
      <c r="H31" s="9">
        <v>31.87528232485104</v>
      </c>
      <c r="I31" s="9">
        <v>12.291438117977727</v>
      </c>
      <c r="J31" s="9">
        <v>2.4772885342052238</v>
      </c>
      <c r="K31" s="9">
        <v>27.738102920404106</v>
      </c>
    </row>
    <row r="32" spans="1:11" ht="12.75">
      <c r="A32" s="34" t="s">
        <v>33</v>
      </c>
      <c r="B32" s="35">
        <v>77.09447480279795</v>
      </c>
      <c r="C32" s="35">
        <v>63.42457743730596</v>
      </c>
      <c r="D32" s="35">
        <v>52.63300749046981</v>
      </c>
      <c r="E32" s="35">
        <v>17.014807796714816</v>
      </c>
      <c r="F32" s="35">
        <v>15.475691154710072</v>
      </c>
      <c r="G32" s="35">
        <v>1.539116642004748</v>
      </c>
      <c r="H32" s="35">
        <v>33.870785739378526</v>
      </c>
      <c r="I32" s="35">
        <v>15.205510075901934</v>
      </c>
      <c r="J32" s="35">
        <v>2.2570446150079313</v>
      </c>
      <c r="K32" s="35">
        <v>27.05536689483377</v>
      </c>
    </row>
    <row r="33" spans="1:11" ht="12.75">
      <c r="A33" s="2" t="s">
        <v>34</v>
      </c>
      <c r="B33" s="9">
        <v>74.86997700095695</v>
      </c>
      <c r="C33" s="9">
        <v>66.72162368450554</v>
      </c>
      <c r="D33" s="9">
        <v>57.20327405986243</v>
      </c>
      <c r="E33" s="9">
        <v>14.265764378952788</v>
      </c>
      <c r="F33" s="9">
        <v>13.26799595137627</v>
      </c>
      <c r="G33" s="9">
        <v>0.9977684275765203</v>
      </c>
      <c r="H33" s="9">
        <v>32.54202056910127</v>
      </c>
      <c r="I33" s="9">
        <v>13.64951635849235</v>
      </c>
      <c r="J33" s="9">
        <v>2.865729366004037</v>
      </c>
      <c r="K33" s="9">
        <v>26.79023822890822</v>
      </c>
    </row>
    <row r="34" spans="1:11" ht="12.75">
      <c r="A34" s="34" t="s">
        <v>35</v>
      </c>
      <c r="B34" s="35">
        <v>72.40748952274612</v>
      </c>
      <c r="C34" s="35">
        <v>54.93595396942098</v>
      </c>
      <c r="D34" s="35">
        <v>49.6582335270607</v>
      </c>
      <c r="E34" s="35">
        <v>9.607042494061387</v>
      </c>
      <c r="F34" s="35">
        <v>9.118911953298452</v>
      </c>
      <c r="G34" s="35">
        <v>0.4878200251517644</v>
      </c>
      <c r="H34" s="35">
        <v>21.841357574252044</v>
      </c>
      <c r="I34" s="35">
        <v>7.235324255926965</v>
      </c>
      <c r="J34" s="35">
        <v>2.393764846527659</v>
      </c>
      <c r="K34" s="35">
        <v>19.528637302240366</v>
      </c>
    </row>
    <row r="35" spans="1:11" ht="12.75">
      <c r="A35" s="2" t="s">
        <v>36</v>
      </c>
      <c r="B35" s="9">
        <v>75.92343173431735</v>
      </c>
      <c r="C35" s="9">
        <v>65.64237777588771</v>
      </c>
      <c r="D35" s="9">
        <v>55.22300255565952</v>
      </c>
      <c r="E35" s="9">
        <v>15.872939971494326</v>
      </c>
      <c r="F35" s="9">
        <v>13.689201779445062</v>
      </c>
      <c r="G35" s="9">
        <v>2.183892443528533</v>
      </c>
      <c r="H35" s="9">
        <v>36.63966237436217</v>
      </c>
      <c r="I35" s="9">
        <v>18.2260462877839</v>
      </c>
      <c r="J35" s="9">
        <v>2.8109247067679375</v>
      </c>
      <c r="K35" s="9">
        <v>30.28018238694909</v>
      </c>
    </row>
    <row r="36" spans="1:11" ht="12.75">
      <c r="A36" s="34" t="s">
        <v>37</v>
      </c>
      <c r="B36" s="35">
        <v>76.71810709763038</v>
      </c>
      <c r="C36" s="35">
        <v>65.07587537053736</v>
      </c>
      <c r="D36" s="35">
        <v>53.741652358763034</v>
      </c>
      <c r="E36" s="35">
        <v>17.416935150296595</v>
      </c>
      <c r="F36" s="35">
        <v>15.31505144933996</v>
      </c>
      <c r="G36" s="35">
        <v>2.1018365365069345</v>
      </c>
      <c r="H36" s="35">
        <v>35.62349751749919</v>
      </c>
      <c r="I36" s="35">
        <v>17.892069816591604</v>
      </c>
      <c r="J36" s="35">
        <v>2.413499220135824</v>
      </c>
      <c r="K36" s="35">
        <v>27.23166847542331</v>
      </c>
    </row>
    <row r="37" spans="1:11" ht="12.75">
      <c r="A37" s="10" t="s">
        <v>38</v>
      </c>
      <c r="B37" s="11">
        <v>75.26185163727611</v>
      </c>
      <c r="C37" s="11">
        <v>61.949718528603896</v>
      </c>
      <c r="D37" s="11">
        <v>52.633664154056405</v>
      </c>
      <c r="E37" s="11">
        <v>15.038069134258517</v>
      </c>
      <c r="F37" s="11">
        <v>13.709101669842516</v>
      </c>
      <c r="G37" s="11">
        <v>1.328967464416007</v>
      </c>
      <c r="H37" s="11">
        <v>31.33420634086923</v>
      </c>
      <c r="I37" s="11">
        <v>14.122341168892877</v>
      </c>
      <c r="J37" s="11">
        <v>3.1276414530411403</v>
      </c>
      <c r="K37" s="11">
        <v>25.179773365082468</v>
      </c>
    </row>
    <row r="38" spans="2:11" ht="12.75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2.75">
      <c r="A39" s="12" t="s">
        <v>39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2.75">
      <c r="A40" s="12" t="s">
        <v>40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ht="12.75">
      <c r="A41" s="12" t="s">
        <v>41</v>
      </c>
    </row>
    <row r="42" ht="12.75">
      <c r="A42" s="12"/>
    </row>
    <row r="44" spans="1:9" ht="15.75">
      <c r="A44" s="1" t="s">
        <v>61</v>
      </c>
      <c r="B44" s="2"/>
      <c r="C44" s="2"/>
      <c r="D44" s="2"/>
      <c r="E44" s="2"/>
      <c r="F44" s="2"/>
      <c r="G44" s="2"/>
      <c r="H44" s="2"/>
      <c r="I44" s="2"/>
    </row>
    <row r="45" spans="1:9" ht="15.75">
      <c r="A45" s="4" t="s">
        <v>0</v>
      </c>
      <c r="B45" s="2"/>
      <c r="C45" s="2"/>
      <c r="D45" s="2"/>
      <c r="E45" s="2"/>
      <c r="F45" s="2"/>
      <c r="G45" s="2"/>
      <c r="H45" s="2"/>
      <c r="I45" s="2"/>
    </row>
    <row r="46" spans="1:9" ht="15.75">
      <c r="A46" s="4" t="s">
        <v>42</v>
      </c>
      <c r="B46" s="2"/>
      <c r="C46" s="2"/>
      <c r="D46" s="2"/>
      <c r="E46" s="2"/>
      <c r="F46" s="2"/>
      <c r="G46" s="2"/>
      <c r="H46" s="2"/>
      <c r="I46" s="2"/>
    </row>
    <row r="47" spans="1:9" ht="15.75">
      <c r="A47" s="4" t="s">
        <v>43</v>
      </c>
      <c r="B47" s="2"/>
      <c r="C47" s="2"/>
      <c r="D47" s="2"/>
      <c r="E47" s="2"/>
      <c r="F47" s="2"/>
      <c r="G47" s="2"/>
      <c r="H47" s="2"/>
      <c r="I47" s="2"/>
    </row>
    <row r="48" spans="1:9" ht="15.75">
      <c r="A48" s="4" t="s">
        <v>3</v>
      </c>
      <c r="B48" s="2"/>
      <c r="C48" s="2"/>
      <c r="D48" s="2"/>
      <c r="E48" s="2"/>
      <c r="F48" s="2"/>
      <c r="G48" s="2"/>
      <c r="H48" s="2"/>
      <c r="I48" s="2"/>
    </row>
    <row r="49" spans="1:13" ht="15.75">
      <c r="A49" s="4"/>
      <c r="B49" s="2"/>
      <c r="C49" s="2"/>
      <c r="D49" s="2"/>
      <c r="E49" s="2"/>
      <c r="F49" s="2"/>
      <c r="G49" s="2"/>
      <c r="H49" s="2"/>
      <c r="I49" s="2"/>
      <c r="M49" s="3" t="s">
        <v>44</v>
      </c>
    </row>
    <row r="50" spans="1:13" s="8" customFormat="1" ht="38.25">
      <c r="A50" s="5" t="s">
        <v>4</v>
      </c>
      <c r="B50" s="7" t="s">
        <v>45</v>
      </c>
      <c r="C50" s="7" t="s">
        <v>46</v>
      </c>
      <c r="D50" s="7" t="s">
        <v>47</v>
      </c>
      <c r="E50" s="7" t="s">
        <v>48</v>
      </c>
      <c r="F50" s="7" t="s">
        <v>49</v>
      </c>
      <c r="G50" s="7" t="s">
        <v>50</v>
      </c>
      <c r="H50" s="7" t="s">
        <v>51</v>
      </c>
      <c r="I50" s="7" t="s">
        <v>52</v>
      </c>
      <c r="J50" s="7" t="s">
        <v>53</v>
      </c>
      <c r="K50" s="7" t="s">
        <v>12</v>
      </c>
      <c r="L50" s="14" t="s">
        <v>13</v>
      </c>
      <c r="M50" s="14" t="s">
        <v>14</v>
      </c>
    </row>
    <row r="51" spans="10:13" ht="12.75">
      <c r="J51" s="15"/>
      <c r="K51" s="15"/>
      <c r="L51" s="16"/>
      <c r="M51" s="16"/>
    </row>
    <row r="52" spans="1:13" ht="12.75">
      <c r="A52" s="34" t="s">
        <v>15</v>
      </c>
      <c r="B52" s="36">
        <v>5453.495</v>
      </c>
      <c r="C52" s="36">
        <v>4150.112</v>
      </c>
      <c r="D52" s="36">
        <v>2454.378</v>
      </c>
      <c r="E52" s="36">
        <v>2071.657</v>
      </c>
      <c r="F52" s="36">
        <v>382.721</v>
      </c>
      <c r="G52" s="36">
        <v>343.052</v>
      </c>
      <c r="H52" s="36">
        <v>39.668</v>
      </c>
      <c r="I52" s="36">
        <v>1695.735</v>
      </c>
      <c r="J52" s="37">
        <v>685.81</v>
      </c>
      <c r="K52" s="37">
        <v>334.08</v>
      </c>
      <c r="L52" s="37">
        <v>84.508</v>
      </c>
      <c r="M52" s="37">
        <v>512.853</v>
      </c>
    </row>
    <row r="53" spans="1:13" ht="12.75">
      <c r="A53" s="2" t="s">
        <v>16</v>
      </c>
      <c r="B53" s="17">
        <v>2174.929</v>
      </c>
      <c r="C53" s="17">
        <v>1608.995</v>
      </c>
      <c r="D53" s="17">
        <v>903.183</v>
      </c>
      <c r="E53" s="17">
        <v>771.461</v>
      </c>
      <c r="F53" s="17">
        <v>131.721</v>
      </c>
      <c r="G53" s="17">
        <v>126.959</v>
      </c>
      <c r="H53" s="17">
        <v>4.762</v>
      </c>
      <c r="I53" s="17">
        <v>705.812</v>
      </c>
      <c r="J53" s="15">
        <v>230.184</v>
      </c>
      <c r="K53" s="15">
        <v>63.023</v>
      </c>
      <c r="L53" s="15">
        <v>39.737</v>
      </c>
      <c r="M53" s="15">
        <v>210.566</v>
      </c>
    </row>
    <row r="54" spans="1:13" ht="12.75">
      <c r="A54" s="34" t="s">
        <v>17</v>
      </c>
      <c r="B54" s="38">
        <v>6557.525</v>
      </c>
      <c r="C54" s="38">
        <v>5054.771</v>
      </c>
      <c r="D54" s="38">
        <v>3310.962</v>
      </c>
      <c r="E54" s="38">
        <v>2691.527</v>
      </c>
      <c r="F54" s="38">
        <v>619.435</v>
      </c>
      <c r="G54" s="38">
        <v>579.87</v>
      </c>
      <c r="H54" s="38">
        <v>39.565</v>
      </c>
      <c r="I54" s="38">
        <v>1743.809</v>
      </c>
      <c r="J54" s="37">
        <v>955.403</v>
      </c>
      <c r="K54" s="37">
        <v>418.665</v>
      </c>
      <c r="L54" s="37">
        <v>157.642</v>
      </c>
      <c r="M54" s="37">
        <v>713.639</v>
      </c>
    </row>
    <row r="55" spans="1:13" ht="12.75">
      <c r="A55" s="2" t="s">
        <v>18</v>
      </c>
      <c r="B55" s="17">
        <v>2043.54</v>
      </c>
      <c r="C55" s="17">
        <v>1490.141</v>
      </c>
      <c r="D55" s="17">
        <v>829.396</v>
      </c>
      <c r="E55" s="17">
        <v>716.431</v>
      </c>
      <c r="F55" s="17">
        <v>112.965</v>
      </c>
      <c r="G55" s="17">
        <v>105.575</v>
      </c>
      <c r="H55" s="17">
        <v>7.39</v>
      </c>
      <c r="I55" s="17">
        <v>660.745</v>
      </c>
      <c r="J55" s="15">
        <v>188.767</v>
      </c>
      <c r="K55" s="15">
        <v>61.243</v>
      </c>
      <c r="L55" s="15">
        <v>14.318</v>
      </c>
      <c r="M55" s="15">
        <v>168.48</v>
      </c>
    </row>
    <row r="56" spans="1:13" ht="12.75">
      <c r="A56" s="34" t="s">
        <v>19</v>
      </c>
      <c r="B56" s="38">
        <v>1375.045</v>
      </c>
      <c r="C56" s="38">
        <v>1032.073</v>
      </c>
      <c r="D56" s="38">
        <v>597.878</v>
      </c>
      <c r="E56" s="38">
        <v>524.938</v>
      </c>
      <c r="F56" s="38">
        <v>72.939</v>
      </c>
      <c r="G56" s="38">
        <v>70.08</v>
      </c>
      <c r="H56" s="38">
        <v>2.86</v>
      </c>
      <c r="I56" s="38">
        <v>434.196</v>
      </c>
      <c r="J56" s="37">
        <v>191.223</v>
      </c>
      <c r="K56" s="37">
        <v>98.754</v>
      </c>
      <c r="L56" s="37">
        <v>14.401</v>
      </c>
      <c r="M56" s="37">
        <v>159.211</v>
      </c>
    </row>
    <row r="57" spans="1:13" ht="12.75">
      <c r="A57" s="2" t="s">
        <v>20</v>
      </c>
      <c r="B57" s="17">
        <v>1120.718</v>
      </c>
      <c r="C57" s="17">
        <v>867.014</v>
      </c>
      <c r="D57" s="17">
        <v>539.36</v>
      </c>
      <c r="E57" s="17">
        <v>463.332</v>
      </c>
      <c r="F57" s="17">
        <v>76.027</v>
      </c>
      <c r="G57" s="17">
        <v>65.342</v>
      </c>
      <c r="H57" s="17">
        <v>10.686</v>
      </c>
      <c r="I57" s="17">
        <v>327.654</v>
      </c>
      <c r="J57" s="15">
        <v>223.483</v>
      </c>
      <c r="K57" s="15">
        <v>103.48</v>
      </c>
      <c r="L57" s="15">
        <v>13.833</v>
      </c>
      <c r="M57" s="15">
        <v>183.428</v>
      </c>
    </row>
    <row r="58" spans="1:13" ht="12.75">
      <c r="A58" s="34" t="s">
        <v>21</v>
      </c>
      <c r="B58" s="38">
        <v>1277.422</v>
      </c>
      <c r="C58" s="38">
        <v>945.359</v>
      </c>
      <c r="D58" s="38">
        <v>643.173</v>
      </c>
      <c r="E58" s="38">
        <v>577.342</v>
      </c>
      <c r="F58" s="38">
        <v>65.831</v>
      </c>
      <c r="G58" s="38">
        <v>55.273</v>
      </c>
      <c r="H58" s="38">
        <v>10.559</v>
      </c>
      <c r="I58" s="38">
        <v>302.186</v>
      </c>
      <c r="J58" s="37">
        <v>225.155</v>
      </c>
      <c r="K58" s="37">
        <v>123.167</v>
      </c>
      <c r="L58" s="37">
        <v>9.317</v>
      </c>
      <c r="M58" s="37">
        <v>167.207</v>
      </c>
    </row>
    <row r="59" spans="1:13" ht="12.75">
      <c r="A59" s="2" t="s">
        <v>54</v>
      </c>
      <c r="B59" s="17">
        <v>979.572</v>
      </c>
      <c r="C59" s="17">
        <v>696.278</v>
      </c>
      <c r="D59" s="17">
        <v>412.602</v>
      </c>
      <c r="E59" s="17">
        <v>366.866</v>
      </c>
      <c r="F59" s="17">
        <v>45.736</v>
      </c>
      <c r="G59" s="17">
        <v>42.518</v>
      </c>
      <c r="H59" s="17">
        <v>3.218</v>
      </c>
      <c r="I59" s="17">
        <v>283.675</v>
      </c>
      <c r="J59" s="15">
        <v>87.973</v>
      </c>
      <c r="K59" s="15">
        <v>26.41</v>
      </c>
      <c r="L59" s="15">
        <v>9.781</v>
      </c>
      <c r="M59" s="15">
        <v>77.634</v>
      </c>
    </row>
    <row r="60" spans="1:13" ht="12.75">
      <c r="A60" s="34" t="s">
        <v>23</v>
      </c>
      <c r="B60" s="38">
        <v>1337.598</v>
      </c>
      <c r="C60" s="38">
        <v>993.529</v>
      </c>
      <c r="D60" s="38">
        <v>596.123</v>
      </c>
      <c r="E60" s="38">
        <v>510.801</v>
      </c>
      <c r="F60" s="38">
        <v>85.321</v>
      </c>
      <c r="G60" s="38">
        <v>73.672</v>
      </c>
      <c r="H60" s="38">
        <v>11.649</v>
      </c>
      <c r="I60" s="38">
        <v>397.407</v>
      </c>
      <c r="J60" s="37">
        <v>262.28</v>
      </c>
      <c r="K60" s="37">
        <v>154.116</v>
      </c>
      <c r="L60" s="37">
        <v>13.31</v>
      </c>
      <c r="M60" s="37">
        <v>207.889</v>
      </c>
    </row>
    <row r="61" spans="1:13" ht="12.75">
      <c r="A61" s="2" t="s">
        <v>24</v>
      </c>
      <c r="B61" s="17">
        <v>2184.584</v>
      </c>
      <c r="C61" s="17">
        <v>1700.176</v>
      </c>
      <c r="D61" s="17">
        <v>1018.955</v>
      </c>
      <c r="E61" s="17">
        <v>866.356</v>
      </c>
      <c r="F61" s="17">
        <v>152.6</v>
      </c>
      <c r="G61" s="17">
        <v>139.385</v>
      </c>
      <c r="H61" s="17">
        <v>13.214</v>
      </c>
      <c r="I61" s="17">
        <v>681.221</v>
      </c>
      <c r="J61" s="15">
        <v>310.792</v>
      </c>
      <c r="K61" s="15">
        <v>174.324</v>
      </c>
      <c r="L61" s="15">
        <v>27.366</v>
      </c>
      <c r="M61" s="15">
        <v>248.836</v>
      </c>
    </row>
    <row r="62" spans="1:13" ht="12.75">
      <c r="A62" s="34" t="s">
        <v>25</v>
      </c>
      <c r="B62" s="38">
        <v>408.556</v>
      </c>
      <c r="C62" s="38">
        <v>288.773</v>
      </c>
      <c r="D62" s="38">
        <v>182.283</v>
      </c>
      <c r="E62" s="38">
        <v>159.585</v>
      </c>
      <c r="F62" s="38">
        <v>22.698</v>
      </c>
      <c r="G62" s="38">
        <v>19.793</v>
      </c>
      <c r="H62" s="38">
        <v>2.905</v>
      </c>
      <c r="I62" s="38">
        <v>106.49</v>
      </c>
      <c r="J62" s="37">
        <v>59.707</v>
      </c>
      <c r="K62" s="37">
        <v>29.066</v>
      </c>
      <c r="L62" s="37">
        <v>3.495</v>
      </c>
      <c r="M62" s="37">
        <v>43.59</v>
      </c>
    </row>
    <row r="63" spans="1:13" ht="12.75">
      <c r="A63" s="2" t="s">
        <v>26</v>
      </c>
      <c r="B63" s="17">
        <v>939.067</v>
      </c>
      <c r="C63" s="17">
        <v>690.215</v>
      </c>
      <c r="D63" s="17">
        <v>417.731</v>
      </c>
      <c r="E63" s="17">
        <v>363.028</v>
      </c>
      <c r="F63" s="17">
        <v>54.703</v>
      </c>
      <c r="G63" s="17">
        <v>49.775</v>
      </c>
      <c r="H63" s="17">
        <v>4.928</v>
      </c>
      <c r="I63" s="17">
        <v>272.484</v>
      </c>
      <c r="J63" s="15">
        <v>141.26</v>
      </c>
      <c r="K63" s="15">
        <v>49.151</v>
      </c>
      <c r="L63" s="15">
        <v>37.297</v>
      </c>
      <c r="M63" s="15">
        <v>121.676</v>
      </c>
    </row>
    <row r="64" spans="1:13" ht="12.75">
      <c r="A64" s="34" t="s">
        <v>27</v>
      </c>
      <c r="B64" s="38">
        <v>491.512</v>
      </c>
      <c r="C64" s="38">
        <v>350.039</v>
      </c>
      <c r="D64" s="38">
        <v>198.319</v>
      </c>
      <c r="E64" s="38">
        <v>174.183</v>
      </c>
      <c r="F64" s="38">
        <v>24.136</v>
      </c>
      <c r="G64" s="38">
        <v>22.616</v>
      </c>
      <c r="H64" s="38">
        <v>1.52</v>
      </c>
      <c r="I64" s="38">
        <v>151.72</v>
      </c>
      <c r="J64" s="37">
        <v>42.876</v>
      </c>
      <c r="K64" s="37">
        <v>13.736</v>
      </c>
      <c r="L64" s="37">
        <v>4.124</v>
      </c>
      <c r="M64" s="37">
        <v>37.427</v>
      </c>
    </row>
    <row r="65" spans="1:13" ht="12.75">
      <c r="A65" s="2" t="s">
        <v>28</v>
      </c>
      <c r="B65" s="17">
        <v>1308.492</v>
      </c>
      <c r="C65" s="17">
        <v>953.564</v>
      </c>
      <c r="D65" s="17">
        <v>532.396</v>
      </c>
      <c r="E65" s="17">
        <v>462.933</v>
      </c>
      <c r="F65" s="17">
        <v>69.463</v>
      </c>
      <c r="G65" s="17">
        <v>67.149</v>
      </c>
      <c r="H65" s="17">
        <v>2.314</v>
      </c>
      <c r="I65" s="17">
        <v>421.168</v>
      </c>
      <c r="J65" s="15">
        <v>148.12</v>
      </c>
      <c r="K65" s="15">
        <v>44.197</v>
      </c>
      <c r="L65" s="15">
        <v>15.468</v>
      </c>
      <c r="M65" s="15">
        <v>139.661</v>
      </c>
    </row>
    <row r="66" spans="1:13" ht="12.75">
      <c r="A66" s="34" t="s">
        <v>29</v>
      </c>
      <c r="B66" s="38">
        <v>714.659</v>
      </c>
      <c r="C66" s="38">
        <v>518.233</v>
      </c>
      <c r="D66" s="38">
        <v>325.857</v>
      </c>
      <c r="E66" s="38">
        <v>279.52</v>
      </c>
      <c r="F66" s="38">
        <v>46.336</v>
      </c>
      <c r="G66" s="38">
        <v>40.002</v>
      </c>
      <c r="H66" s="38">
        <v>6.334</v>
      </c>
      <c r="I66" s="38">
        <v>192.376</v>
      </c>
      <c r="J66" s="37">
        <v>106.059</v>
      </c>
      <c r="K66" s="37">
        <v>41.825</v>
      </c>
      <c r="L66" s="37">
        <v>9.382</v>
      </c>
      <c r="M66" s="37">
        <v>85.98</v>
      </c>
    </row>
    <row r="67" spans="1:13" ht="12.75">
      <c r="A67" s="2" t="s">
        <v>30</v>
      </c>
      <c r="B67" s="17">
        <v>1661.536</v>
      </c>
      <c r="C67" s="17">
        <v>1237.01</v>
      </c>
      <c r="D67" s="17">
        <v>838.305</v>
      </c>
      <c r="E67" s="17">
        <v>758.467</v>
      </c>
      <c r="F67" s="17">
        <v>79.838</v>
      </c>
      <c r="G67" s="17">
        <v>73.438</v>
      </c>
      <c r="H67" s="17">
        <v>6.4</v>
      </c>
      <c r="I67" s="17">
        <v>398.705</v>
      </c>
      <c r="J67" s="15">
        <v>360.401</v>
      </c>
      <c r="K67" s="15">
        <v>166.615</v>
      </c>
      <c r="L67" s="15">
        <v>12.015</v>
      </c>
      <c r="M67" s="15">
        <v>308.054</v>
      </c>
    </row>
    <row r="68" spans="1:13" ht="12.75">
      <c r="A68" s="34" t="s">
        <v>31</v>
      </c>
      <c r="B68" s="38">
        <v>1375.454</v>
      </c>
      <c r="C68" s="38">
        <v>992.863</v>
      </c>
      <c r="D68" s="38">
        <v>614.386</v>
      </c>
      <c r="E68" s="38">
        <v>536.355</v>
      </c>
      <c r="F68" s="38">
        <v>78.031</v>
      </c>
      <c r="G68" s="38">
        <v>72.243</v>
      </c>
      <c r="H68" s="38">
        <v>5.788</v>
      </c>
      <c r="I68" s="38">
        <v>378.478</v>
      </c>
      <c r="J68" s="37">
        <v>177.228</v>
      </c>
      <c r="K68" s="37">
        <v>54.291</v>
      </c>
      <c r="L68" s="37">
        <v>12.929</v>
      </c>
      <c r="M68" s="37">
        <v>153.282</v>
      </c>
    </row>
    <row r="69" spans="1:13" ht="12.75">
      <c r="A69" s="2" t="s">
        <v>32</v>
      </c>
      <c r="B69" s="17">
        <v>572.694</v>
      </c>
      <c r="C69" s="17">
        <v>439.736</v>
      </c>
      <c r="D69" s="17">
        <v>278.934</v>
      </c>
      <c r="E69" s="17">
        <v>229.676</v>
      </c>
      <c r="F69" s="17">
        <v>49.258</v>
      </c>
      <c r="G69" s="17">
        <v>44.652</v>
      </c>
      <c r="H69" s="17">
        <v>4.606</v>
      </c>
      <c r="I69" s="17">
        <v>160.802</v>
      </c>
      <c r="J69" s="15">
        <v>88.911</v>
      </c>
      <c r="K69" s="15">
        <v>34.285</v>
      </c>
      <c r="L69" s="15">
        <v>6.91</v>
      </c>
      <c r="M69" s="15">
        <v>77.371</v>
      </c>
    </row>
    <row r="70" spans="1:13" ht="12.75">
      <c r="A70" s="34" t="s">
        <v>33</v>
      </c>
      <c r="B70" s="38">
        <v>960.563</v>
      </c>
      <c r="C70" s="38">
        <v>740.541</v>
      </c>
      <c r="D70" s="38">
        <v>469.685</v>
      </c>
      <c r="E70" s="38">
        <v>389.769</v>
      </c>
      <c r="F70" s="38">
        <v>79.916</v>
      </c>
      <c r="G70" s="38">
        <v>72.687</v>
      </c>
      <c r="H70" s="38">
        <v>7.229</v>
      </c>
      <c r="I70" s="38">
        <v>270.856</v>
      </c>
      <c r="J70" s="37">
        <v>159.086</v>
      </c>
      <c r="K70" s="37">
        <v>71.418</v>
      </c>
      <c r="L70" s="37">
        <v>10.601</v>
      </c>
      <c r="M70" s="37">
        <v>127.075</v>
      </c>
    </row>
    <row r="71" spans="1:13" ht="12.75">
      <c r="A71" s="2" t="s">
        <v>34</v>
      </c>
      <c r="B71" s="17">
        <v>1989.648</v>
      </c>
      <c r="C71" s="17">
        <v>1489.649</v>
      </c>
      <c r="D71" s="17">
        <v>993.918</v>
      </c>
      <c r="E71" s="17">
        <v>852.128</v>
      </c>
      <c r="F71" s="17">
        <v>141.79</v>
      </c>
      <c r="G71" s="17">
        <v>131.873</v>
      </c>
      <c r="H71" s="17">
        <v>9.917</v>
      </c>
      <c r="I71" s="17">
        <v>495.731</v>
      </c>
      <c r="J71" s="15">
        <v>323.441</v>
      </c>
      <c r="K71" s="15">
        <v>135.665</v>
      </c>
      <c r="L71" s="15">
        <v>28.483</v>
      </c>
      <c r="M71" s="15">
        <v>266.273</v>
      </c>
    </row>
    <row r="72" spans="1:13" ht="12.75">
      <c r="A72" s="34" t="s">
        <v>35</v>
      </c>
      <c r="B72" s="38">
        <v>809.611</v>
      </c>
      <c r="C72" s="38">
        <v>586.219</v>
      </c>
      <c r="D72" s="38">
        <v>322.045</v>
      </c>
      <c r="E72" s="38">
        <v>291.106</v>
      </c>
      <c r="F72" s="38">
        <v>30.939</v>
      </c>
      <c r="G72" s="38">
        <v>29.367</v>
      </c>
      <c r="H72" s="38">
        <v>1.571</v>
      </c>
      <c r="I72" s="38">
        <v>264.174</v>
      </c>
      <c r="J72" s="37">
        <v>70.339</v>
      </c>
      <c r="K72" s="37">
        <v>23.301</v>
      </c>
      <c r="L72" s="37">
        <v>7.709</v>
      </c>
      <c r="M72" s="37">
        <v>62.891</v>
      </c>
    </row>
    <row r="73" spans="1:13" ht="12.75">
      <c r="A73" s="2" t="s">
        <v>36</v>
      </c>
      <c r="B73" s="17">
        <v>1300.8</v>
      </c>
      <c r="C73" s="17">
        <v>987.612</v>
      </c>
      <c r="D73" s="17">
        <v>648.292</v>
      </c>
      <c r="E73" s="17">
        <v>545.389</v>
      </c>
      <c r="F73" s="17">
        <v>102.903</v>
      </c>
      <c r="G73" s="17">
        <v>88.746</v>
      </c>
      <c r="H73" s="17">
        <v>14.158</v>
      </c>
      <c r="I73" s="17">
        <v>339.319</v>
      </c>
      <c r="J73" s="15">
        <v>237.532</v>
      </c>
      <c r="K73" s="15">
        <v>118.158</v>
      </c>
      <c r="L73" s="15">
        <v>18.223</v>
      </c>
      <c r="M73" s="15">
        <v>196.304</v>
      </c>
    </row>
    <row r="74" spans="1:13" ht="12.75">
      <c r="A74" s="34" t="s">
        <v>37</v>
      </c>
      <c r="B74" s="38">
        <v>4246.854</v>
      </c>
      <c r="C74" s="38">
        <v>3258.106</v>
      </c>
      <c r="D74" s="38">
        <v>2120.241</v>
      </c>
      <c r="E74" s="38">
        <v>1750.96</v>
      </c>
      <c r="F74" s="38">
        <v>369.281</v>
      </c>
      <c r="G74" s="38">
        <v>324.716</v>
      </c>
      <c r="H74" s="38">
        <v>44.564</v>
      </c>
      <c r="I74" s="38">
        <v>1137.865</v>
      </c>
      <c r="J74" s="37">
        <v>755.304</v>
      </c>
      <c r="K74" s="37">
        <v>379.355</v>
      </c>
      <c r="L74" s="37">
        <v>51.172</v>
      </c>
      <c r="M74" s="37">
        <v>577.377</v>
      </c>
    </row>
    <row r="75" spans="1:13" ht="12.75">
      <c r="A75" s="10" t="s">
        <v>38</v>
      </c>
      <c r="B75" s="18">
        <v>41283.873999999996</v>
      </c>
      <c r="C75" s="18">
        <v>31071.008000000005</v>
      </c>
      <c r="D75" s="18">
        <v>19248.402000000002</v>
      </c>
      <c r="E75" s="18">
        <v>16353.81</v>
      </c>
      <c r="F75" s="18">
        <v>2894.5879999999993</v>
      </c>
      <c r="G75" s="18">
        <v>2638.7830000000004</v>
      </c>
      <c r="H75" s="18">
        <v>255.805</v>
      </c>
      <c r="I75" s="18">
        <v>11822.607999999995</v>
      </c>
      <c r="J75" s="18">
        <v>6031.334000000001</v>
      </c>
      <c r="K75" s="18">
        <v>2718.3250000000003</v>
      </c>
      <c r="L75" s="18">
        <v>602.021</v>
      </c>
      <c r="M75" s="18">
        <v>4846.7040000000015</v>
      </c>
    </row>
    <row r="76" spans="2:13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ht="12.75">
      <c r="A77" s="12" t="s">
        <v>39</v>
      </c>
    </row>
    <row r="78" ht="12.75">
      <c r="A78" s="12" t="s">
        <v>40</v>
      </c>
    </row>
    <row r="79" ht="12.75">
      <c r="A79" s="12" t="s">
        <v>41</v>
      </c>
    </row>
  </sheetData>
  <printOptions/>
  <pageMargins left="0.5905511811023623" right="0.75" top="0.5905511811023623" bottom="1" header="0" footer="0"/>
  <pageSetup horizontalDpi="600" verticalDpi="600" orientation="landscape" scale="53" r:id="rId2"/>
  <headerFooter alignWithMargins="0">
    <oddFooter>&amp;RDirección de Metodología y Producción Estadística - ECH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78"/>
  <sheetViews>
    <sheetView showGridLines="0" zoomScale="70" zoomScaleNormal="70" workbookViewId="0" topLeftCell="A1">
      <selection activeCell="E58" sqref="E58"/>
    </sheetView>
  </sheetViews>
  <sheetFormatPr defaultColWidth="11.421875" defaultRowHeight="12.75"/>
  <cols>
    <col min="1" max="1" width="17.140625" style="0" customWidth="1"/>
    <col min="2" max="3" width="17.7109375" style="13" customWidth="1"/>
    <col min="4" max="4" width="18.28125" style="13" customWidth="1"/>
    <col min="5" max="9" width="17.7109375" style="13" customWidth="1"/>
    <col min="10" max="11" width="17.7109375" style="0" customWidth="1"/>
    <col min="12" max="13" width="17.8515625" style="20" customWidth="1"/>
    <col min="14" max="16384" width="11.421875" style="20" customWidth="1"/>
  </cols>
  <sheetData>
    <row r="1" ht="12.75"/>
    <row r="2" ht="12.75"/>
    <row r="3" ht="12.75"/>
    <row r="4" ht="12.75"/>
    <row r="6" spans="1:9" ht="15.75">
      <c r="A6" s="1" t="s">
        <v>62</v>
      </c>
      <c r="B6"/>
      <c r="C6"/>
      <c r="D6"/>
      <c r="E6"/>
      <c r="F6"/>
      <c r="G6"/>
      <c r="H6"/>
      <c r="I6"/>
    </row>
    <row r="7" spans="1:9" ht="15.75">
      <c r="A7" s="4" t="s">
        <v>0</v>
      </c>
      <c r="B7"/>
      <c r="C7"/>
      <c r="D7"/>
      <c r="E7"/>
      <c r="F7"/>
      <c r="G7"/>
      <c r="H7"/>
      <c r="I7"/>
    </row>
    <row r="8" spans="1:9" ht="15.75">
      <c r="A8" s="4" t="s">
        <v>1</v>
      </c>
      <c r="B8"/>
      <c r="C8"/>
      <c r="D8"/>
      <c r="E8"/>
      <c r="F8"/>
      <c r="G8"/>
      <c r="H8"/>
      <c r="I8"/>
    </row>
    <row r="9" spans="1:9" ht="15.75">
      <c r="A9" s="4" t="s">
        <v>2</v>
      </c>
      <c r="B9"/>
      <c r="C9"/>
      <c r="D9"/>
      <c r="E9"/>
      <c r="F9"/>
      <c r="G9"/>
      <c r="H9"/>
      <c r="I9"/>
    </row>
    <row r="10" spans="1:9" ht="15.75">
      <c r="A10" s="4" t="s">
        <v>55</v>
      </c>
      <c r="B10"/>
      <c r="C10"/>
      <c r="D10"/>
      <c r="E10"/>
      <c r="F10"/>
      <c r="G10"/>
      <c r="H10"/>
      <c r="I10"/>
    </row>
    <row r="11" spans="1:9" ht="15.75">
      <c r="A11" s="4"/>
      <c r="B11"/>
      <c r="C11"/>
      <c r="D11"/>
      <c r="E11"/>
      <c r="F11"/>
      <c r="G11"/>
      <c r="H11"/>
      <c r="I11"/>
    </row>
    <row r="12" spans="1:11" s="21" customFormat="1" ht="38.25">
      <c r="A12" s="5" t="s">
        <v>4</v>
      </c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11</v>
      </c>
      <c r="I12" s="7" t="s">
        <v>12</v>
      </c>
      <c r="J12" s="7" t="s">
        <v>13</v>
      </c>
      <c r="K12" s="7" t="s">
        <v>14</v>
      </c>
    </row>
    <row r="14" spans="1:11" ht="12.75">
      <c r="A14" s="39" t="s">
        <v>15</v>
      </c>
      <c r="B14" s="35">
        <v>76.43329326868759</v>
      </c>
      <c r="C14" s="35">
        <v>60.61627053352153</v>
      </c>
      <c r="D14" s="35">
        <v>51.10325698262715</v>
      </c>
      <c r="E14" s="35">
        <v>15.69378949988724</v>
      </c>
      <c r="F14" s="35">
        <v>14.121012164736232</v>
      </c>
      <c r="G14" s="35">
        <v>1.5728163522022394</v>
      </c>
      <c r="H14" s="35">
        <v>29.801535867204688</v>
      </c>
      <c r="I14" s="35">
        <v>13.47972791069153</v>
      </c>
      <c r="J14" s="35">
        <v>3.5136415316221496</v>
      </c>
      <c r="K14" s="35">
        <v>23.573439064339897</v>
      </c>
    </row>
    <row r="15" spans="1:11" ht="12.75">
      <c r="A15" t="s">
        <v>16</v>
      </c>
      <c r="B15" s="9">
        <v>74.35540828227771</v>
      </c>
      <c r="C15" s="9">
        <v>54.999150077037505</v>
      </c>
      <c r="D15" s="9">
        <v>46.68617759094932</v>
      </c>
      <c r="E15" s="9">
        <v>15.114728999346665</v>
      </c>
      <c r="F15" s="9">
        <v>14.683684086644538</v>
      </c>
      <c r="G15" s="9">
        <v>0.43115490119733474</v>
      </c>
      <c r="H15" s="9">
        <v>28.775630069094777</v>
      </c>
      <c r="I15" s="9">
        <v>5.988543598339613</v>
      </c>
      <c r="J15" s="9">
        <v>4.300770139443413</v>
      </c>
      <c r="K15" s="9">
        <v>27.34225999960404</v>
      </c>
    </row>
    <row r="16" spans="1:11" ht="12.75">
      <c r="A16" s="39" t="s">
        <v>17</v>
      </c>
      <c r="B16" s="35">
        <v>77.36606149115124</v>
      </c>
      <c r="C16" s="35">
        <v>66.04787086645048</v>
      </c>
      <c r="D16" s="35">
        <v>54.01406145915909</v>
      </c>
      <c r="E16" s="35">
        <v>18.219829419821707</v>
      </c>
      <c r="F16" s="35">
        <v>16.555690992300754</v>
      </c>
      <c r="G16" s="35">
        <v>1.6641384275209545</v>
      </c>
      <c r="H16" s="35">
        <v>34.389915247502536</v>
      </c>
      <c r="I16" s="35">
        <v>15.97439076838213</v>
      </c>
      <c r="J16" s="35">
        <v>4.315984704347948</v>
      </c>
      <c r="K16" s="35">
        <v>25.218338187240846</v>
      </c>
    </row>
    <row r="17" spans="1:11" ht="12.75">
      <c r="A17" t="s">
        <v>18</v>
      </c>
      <c r="B17" s="9">
        <v>73.2526376319055</v>
      </c>
      <c r="C17" s="9">
        <v>51.73391605103396</v>
      </c>
      <c r="D17" s="9">
        <v>46.004352096634314</v>
      </c>
      <c r="E17" s="9">
        <v>11.075063308077429</v>
      </c>
      <c r="F17" s="9">
        <v>10.488942862408763</v>
      </c>
      <c r="G17" s="9">
        <v>0.5861204456686671</v>
      </c>
      <c r="H17" s="9">
        <v>26.46037785391298</v>
      </c>
      <c r="I17" s="9">
        <v>4.32464230620659</v>
      </c>
      <c r="J17" s="9">
        <v>1.356042607661603</v>
      </c>
      <c r="K17" s="9">
        <v>24.68308090052742</v>
      </c>
    </row>
    <row r="18" spans="1:11" ht="12.75">
      <c r="A18" s="39" t="s">
        <v>19</v>
      </c>
      <c r="B18" s="35">
        <v>75.37431693791815</v>
      </c>
      <c r="C18" s="35">
        <v>60.64009838826008</v>
      </c>
      <c r="D18" s="35">
        <v>51.30384559020025</v>
      </c>
      <c r="E18" s="35">
        <v>15.396012314029871</v>
      </c>
      <c r="F18" s="35">
        <v>13.897194593578572</v>
      </c>
      <c r="G18" s="35">
        <v>1.4989756736308222</v>
      </c>
      <c r="H18" s="35">
        <v>34.28926597577946</v>
      </c>
      <c r="I18" s="35">
        <v>18.794690877730023</v>
      </c>
      <c r="J18" s="35">
        <v>3.90776166128836</v>
      </c>
      <c r="K18" s="35">
        <v>26.56109076147648</v>
      </c>
    </row>
    <row r="19" spans="1:11" ht="12.75">
      <c r="A19" t="s">
        <v>20</v>
      </c>
      <c r="B19" s="9">
        <v>77.75824644930151</v>
      </c>
      <c r="C19" s="9">
        <v>61.56988983865991</v>
      </c>
      <c r="D19" s="9">
        <v>51.45766410772944</v>
      </c>
      <c r="E19" s="9">
        <v>16.42397892448555</v>
      </c>
      <c r="F19" s="9">
        <v>14.823418875849745</v>
      </c>
      <c r="G19" s="9">
        <v>1.600560048635803</v>
      </c>
      <c r="H19" s="9">
        <v>37.848234188758504</v>
      </c>
      <c r="I19" s="9">
        <v>16.422505112286068</v>
      </c>
      <c r="J19" s="9">
        <v>1.9883568836241043</v>
      </c>
      <c r="K19" s="9">
        <v>31.929220169119954</v>
      </c>
    </row>
    <row r="20" spans="1:11" ht="12.75">
      <c r="A20" s="39" t="s">
        <v>56</v>
      </c>
      <c r="B20" s="35">
        <v>70.26278441606007</v>
      </c>
      <c r="C20" s="35">
        <v>53.33702557419775</v>
      </c>
      <c r="D20" s="35">
        <v>49.022967910083075</v>
      </c>
      <c r="E20" s="35">
        <v>8.088298171245679</v>
      </c>
      <c r="F20" s="35">
        <v>5.441063291757779</v>
      </c>
      <c r="G20" s="35">
        <v>2.6472348794879</v>
      </c>
      <c r="H20" s="35">
        <v>18.068263721765476</v>
      </c>
      <c r="I20" s="35">
        <v>3.9140473252788333</v>
      </c>
      <c r="J20" s="35">
        <v>2.3540478139239425</v>
      </c>
      <c r="K20" s="35">
        <v>14.555516192477308</v>
      </c>
    </row>
    <row r="21" spans="1:11" ht="12.75">
      <c r="A21" t="s">
        <v>21</v>
      </c>
      <c r="B21" s="9">
        <v>74.34942006039162</v>
      </c>
      <c r="C21" s="9">
        <v>64.58157769960391</v>
      </c>
      <c r="D21" s="9">
        <v>57.78838807459693</v>
      </c>
      <c r="E21" s="9">
        <v>10.518773103693704</v>
      </c>
      <c r="F21" s="9">
        <v>9.262797803205421</v>
      </c>
      <c r="G21" s="9">
        <v>1.2561356036536298</v>
      </c>
      <c r="H21" s="9">
        <v>40.586356918203705</v>
      </c>
      <c r="I21" s="9">
        <v>18.431177042021872</v>
      </c>
      <c r="J21" s="9">
        <v>0.9658265712114752</v>
      </c>
      <c r="K21" s="9">
        <v>32.496016466341146</v>
      </c>
    </row>
    <row r="22" spans="1:11" ht="12.75">
      <c r="A22" s="39" t="s">
        <v>22</v>
      </c>
      <c r="B22" s="35">
        <v>71.56895668535557</v>
      </c>
      <c r="C22" s="35">
        <v>56.66102663514225</v>
      </c>
      <c r="D22" s="35">
        <v>51.13020068800914</v>
      </c>
      <c r="E22" s="35">
        <v>9.761252620337777</v>
      </c>
      <c r="F22" s="35">
        <v>8.87898983506704</v>
      </c>
      <c r="G22" s="35">
        <v>0.8825099869477514</v>
      </c>
      <c r="H22" s="35">
        <v>34.816872997666415</v>
      </c>
      <c r="I22" s="35">
        <v>6.7770339753984885</v>
      </c>
      <c r="J22" s="35">
        <v>1.3398330894276786</v>
      </c>
      <c r="K22" s="35">
        <v>32.19925443974211</v>
      </c>
    </row>
    <row r="23" spans="1:11" ht="12.75">
      <c r="A23" t="s">
        <v>23</v>
      </c>
      <c r="B23" s="9">
        <v>74.85223093755062</v>
      </c>
      <c r="C23" s="9">
        <v>60.727061847776795</v>
      </c>
      <c r="D23" s="9">
        <v>50.76352657696863</v>
      </c>
      <c r="E23" s="9">
        <v>16.407076133180194</v>
      </c>
      <c r="F23" s="9">
        <v>14.87279684261558</v>
      </c>
      <c r="G23" s="9">
        <v>1.5342792905646132</v>
      </c>
      <c r="H23" s="9">
        <v>41.584158415841586</v>
      </c>
      <c r="I23" s="9">
        <v>16.66964921927618</v>
      </c>
      <c r="J23" s="9">
        <v>2.4272555418538895</v>
      </c>
      <c r="K23" s="9">
        <v>34.677054626264464</v>
      </c>
    </row>
    <row r="24" spans="1:11" ht="12.75">
      <c r="A24" s="39" t="s">
        <v>24</v>
      </c>
      <c r="B24" s="35">
        <v>78.26506264385267</v>
      </c>
      <c r="C24" s="35">
        <v>61.9932103778485</v>
      </c>
      <c r="D24" s="35">
        <v>50.25600261713247</v>
      </c>
      <c r="E24" s="35">
        <v>18.933053618578196</v>
      </c>
      <c r="F24" s="35">
        <v>17.62702888863378</v>
      </c>
      <c r="G24" s="35">
        <v>1.306024729944415</v>
      </c>
      <c r="H24" s="35">
        <v>29.27006299136786</v>
      </c>
      <c r="I24" s="35">
        <v>16.416731781200355</v>
      </c>
      <c r="J24" s="35">
        <v>3.705047826779294</v>
      </c>
      <c r="K24" s="35">
        <v>21.37994052666857</v>
      </c>
    </row>
    <row r="25" spans="1:11" ht="12.75">
      <c r="A25" t="s">
        <v>25</v>
      </c>
      <c r="B25" s="9">
        <v>71.81942978082185</v>
      </c>
      <c r="C25" s="9">
        <v>65.69319771310617</v>
      </c>
      <c r="D25" s="9">
        <v>60.83151133261811</v>
      </c>
      <c r="E25" s="9">
        <v>7.401110088993168</v>
      </c>
      <c r="F25" s="9">
        <v>5.50496645960165</v>
      </c>
      <c r="G25" s="9">
        <v>1.8956268281842708</v>
      </c>
      <c r="H25" s="9">
        <v>45.41649009292086</v>
      </c>
      <c r="I25" s="9">
        <v>14.308158223857612</v>
      </c>
      <c r="J25" s="9">
        <v>2.0330959493121377</v>
      </c>
      <c r="K25" s="9">
        <v>38.746653712183075</v>
      </c>
    </row>
    <row r="26" spans="1:11" ht="12.75">
      <c r="A26" s="39" t="s">
        <v>26</v>
      </c>
      <c r="B26" s="35">
        <v>73.9786489111532</v>
      </c>
      <c r="C26" s="35">
        <v>59.97578362927969</v>
      </c>
      <c r="D26" s="35">
        <v>47.231138736551976</v>
      </c>
      <c r="E26" s="35">
        <v>21.249651311776912</v>
      </c>
      <c r="F26" s="35">
        <v>19.451129277045204</v>
      </c>
      <c r="G26" s="35">
        <v>1.7987584335270226</v>
      </c>
      <c r="H26" s="35">
        <v>36.40210489487345</v>
      </c>
      <c r="I26" s="35">
        <v>18.732004141706895</v>
      </c>
      <c r="J26" s="35">
        <v>4.415693097627974</v>
      </c>
      <c r="K26" s="35">
        <v>28.42955552298505</v>
      </c>
    </row>
    <row r="27" spans="1:11" ht="12.75">
      <c r="A27" t="s">
        <v>27</v>
      </c>
      <c r="B27" s="9">
        <v>71.71444056244738</v>
      </c>
      <c r="C27" s="9">
        <v>51.948866821159356</v>
      </c>
      <c r="D27" s="9">
        <v>47.616378456913544</v>
      </c>
      <c r="E27" s="9">
        <v>8.339909278793247</v>
      </c>
      <c r="F27" s="9">
        <v>8.193359637115174</v>
      </c>
      <c r="G27" s="9">
        <v>0.14654964167807394</v>
      </c>
      <c r="H27" s="9">
        <v>27.968972273666694</v>
      </c>
      <c r="I27" s="9">
        <v>1.870789381861127</v>
      </c>
      <c r="J27" s="9">
        <v>1.2405722414579812</v>
      </c>
      <c r="K27" s="9">
        <v>27.06766513675283</v>
      </c>
    </row>
    <row r="28" spans="1:11" ht="12.75">
      <c r="A28" s="39" t="s">
        <v>28</v>
      </c>
      <c r="B28" s="35">
        <v>73.25187840146009</v>
      </c>
      <c r="C28" s="35">
        <v>52.72735282396247</v>
      </c>
      <c r="D28" s="35">
        <v>46.69852155481087</v>
      </c>
      <c r="E28" s="35">
        <v>11.433972968981946</v>
      </c>
      <c r="F28" s="35">
        <v>10.71506291434478</v>
      </c>
      <c r="G28" s="35">
        <v>0.7189100546371642</v>
      </c>
      <c r="H28" s="35">
        <v>30.204908795573072</v>
      </c>
      <c r="I28" s="35">
        <v>6.108792464268228</v>
      </c>
      <c r="J28" s="35">
        <v>1.9478576480371812</v>
      </c>
      <c r="K28" s="35">
        <v>27.739630208211896</v>
      </c>
    </row>
    <row r="29" spans="1:11" ht="12.75">
      <c r="A29" t="s">
        <v>29</v>
      </c>
      <c r="B29" s="9">
        <v>72.85153758909213</v>
      </c>
      <c r="C29" s="9">
        <v>63.00976082679944</v>
      </c>
      <c r="D29" s="9">
        <v>55.603957041067</v>
      </c>
      <c r="E29" s="9">
        <v>11.75342310231812</v>
      </c>
      <c r="F29" s="9">
        <v>10.449910519821575</v>
      </c>
      <c r="G29" s="9">
        <v>1.3032138172931276</v>
      </c>
      <c r="H29" s="9">
        <v>36.437404208406655</v>
      </c>
      <c r="I29" s="9">
        <v>11.626447890867047</v>
      </c>
      <c r="J29" s="9">
        <v>3.67122681955478</v>
      </c>
      <c r="K29" s="9">
        <v>30.45134459279797</v>
      </c>
    </row>
    <row r="30" spans="1:11" ht="12.75">
      <c r="A30" s="39" t="s">
        <v>30</v>
      </c>
      <c r="B30" s="35">
        <v>74.79847416576646</v>
      </c>
      <c r="C30" s="35">
        <v>66.37078551265898</v>
      </c>
      <c r="D30" s="35">
        <v>56.26234321106585</v>
      </c>
      <c r="E30" s="35">
        <v>15.23025864996753</v>
      </c>
      <c r="F30" s="35">
        <v>14.204477069467863</v>
      </c>
      <c r="G30" s="35">
        <v>1.0259007465754648</v>
      </c>
      <c r="H30" s="35">
        <v>43.033729957755625</v>
      </c>
      <c r="I30" s="35">
        <v>20.89839304546782</v>
      </c>
      <c r="J30" s="35">
        <v>1.223358934178618</v>
      </c>
      <c r="K30" s="35">
        <v>36.169763991586876</v>
      </c>
    </row>
    <row r="31" spans="1:11" ht="12.75">
      <c r="A31" t="s">
        <v>31</v>
      </c>
      <c r="B31" s="9">
        <v>72.4702642505666</v>
      </c>
      <c r="C31" s="9">
        <v>61.28506776667017</v>
      </c>
      <c r="D31" s="9">
        <v>52.716410993096176</v>
      </c>
      <c r="E31" s="9">
        <v>13.98163873489922</v>
      </c>
      <c r="F31" s="9">
        <v>13.085045021950204</v>
      </c>
      <c r="G31" s="9">
        <v>0.8967539334123755</v>
      </c>
      <c r="H31" s="9">
        <v>36.54548658954722</v>
      </c>
      <c r="I31" s="9">
        <v>12.184606017880604</v>
      </c>
      <c r="J31" s="9">
        <v>1.8193033614253216</v>
      </c>
      <c r="K31" s="9">
        <v>31.34617233313039</v>
      </c>
    </row>
    <row r="32" spans="1:11" ht="12.75">
      <c r="A32" s="39" t="s">
        <v>32</v>
      </c>
      <c r="B32" s="35">
        <v>77.11475646075512</v>
      </c>
      <c r="C32" s="35">
        <v>63.51475511952036</v>
      </c>
      <c r="D32" s="35">
        <v>51.02724107629504</v>
      </c>
      <c r="E32" s="35">
        <v>19.660807980329384</v>
      </c>
      <c r="F32" s="35">
        <v>18.06957569474119</v>
      </c>
      <c r="G32" s="35">
        <v>1.591232285588192</v>
      </c>
      <c r="H32" s="35">
        <v>35.1065841920547</v>
      </c>
      <c r="I32" s="35">
        <v>14.124944834011668</v>
      </c>
      <c r="J32" s="35">
        <v>1.459184173841164</v>
      </c>
      <c r="K32" s="35">
        <v>29.79733942319143</v>
      </c>
    </row>
    <row r="33" spans="1:11" ht="12.75">
      <c r="A33" t="s">
        <v>33</v>
      </c>
      <c r="B33" s="9">
        <v>77.4146860734099</v>
      </c>
      <c r="C33" s="9">
        <v>63.37359815740831</v>
      </c>
      <c r="D33" s="9">
        <v>52.93431668354651</v>
      </c>
      <c r="E33" s="9">
        <v>16.472603382772355</v>
      </c>
      <c r="F33" s="9">
        <v>15.175950478916612</v>
      </c>
      <c r="G33" s="9">
        <v>1.2968615366640865</v>
      </c>
      <c r="H33" s="9">
        <v>37.625257922309316</v>
      </c>
      <c r="I33" s="9">
        <v>17.151703173930912</v>
      </c>
      <c r="J33" s="9">
        <v>2.283486087321176</v>
      </c>
      <c r="K33" s="9">
        <v>30.03665678442598</v>
      </c>
    </row>
    <row r="34" spans="1:11" ht="12.75">
      <c r="A34" s="39" t="s">
        <v>34</v>
      </c>
      <c r="B34" s="35">
        <v>75.16581537682605</v>
      </c>
      <c r="C34" s="35">
        <v>66.915167112092</v>
      </c>
      <c r="D34" s="35">
        <v>56.14842139811383</v>
      </c>
      <c r="E34" s="35">
        <v>16.09014245745274</v>
      </c>
      <c r="F34" s="35">
        <v>15.43178868728936</v>
      </c>
      <c r="G34" s="35">
        <v>0.6582550812456516</v>
      </c>
      <c r="H34" s="35">
        <v>31.992677282304587</v>
      </c>
      <c r="I34" s="35">
        <v>11.521635077988918</v>
      </c>
      <c r="J34" s="35">
        <v>4.121051826485146</v>
      </c>
      <c r="K34" s="35">
        <v>27.714117943125576</v>
      </c>
    </row>
    <row r="35" spans="1:11" ht="12.75">
      <c r="A35" t="s">
        <v>35</v>
      </c>
      <c r="B35" s="9">
        <v>72.8119679677155</v>
      </c>
      <c r="C35" s="9">
        <v>49.13624122959679</v>
      </c>
      <c r="D35" s="9">
        <v>44.94343475053167</v>
      </c>
      <c r="E35" s="9">
        <v>8.53302241714739</v>
      </c>
      <c r="F35" s="9">
        <v>8.075799377715716</v>
      </c>
      <c r="G35" s="9">
        <v>0.45722303943167414</v>
      </c>
      <c r="H35" s="9">
        <v>27.688261332284895</v>
      </c>
      <c r="I35" s="9">
        <v>3.3096982802448474</v>
      </c>
      <c r="J35" s="9">
        <v>1.7492424807315567</v>
      </c>
      <c r="K35" s="9">
        <v>26.373533259671504</v>
      </c>
    </row>
    <row r="36" spans="1:11" ht="12.75">
      <c r="A36" s="39" t="s">
        <v>36</v>
      </c>
      <c r="B36" s="35">
        <v>76.40560941032223</v>
      </c>
      <c r="C36" s="35">
        <v>63.849737476869386</v>
      </c>
      <c r="D36" s="35">
        <v>52.49469688231842</v>
      </c>
      <c r="E36" s="35">
        <v>17.784005139667965</v>
      </c>
      <c r="F36" s="35">
        <v>16.08408195194285</v>
      </c>
      <c r="G36" s="35">
        <v>1.6999231877251157</v>
      </c>
      <c r="H36" s="35">
        <v>41.72006088433077</v>
      </c>
      <c r="I36" s="35">
        <v>20.81863977870525</v>
      </c>
      <c r="J36" s="35">
        <v>2.432702865302058</v>
      </c>
      <c r="K36" s="35">
        <v>35.06252582007707</v>
      </c>
    </row>
    <row r="37" spans="1:11" ht="12.75">
      <c r="A37" t="s">
        <v>37</v>
      </c>
      <c r="B37" s="9">
        <v>77.08936987742881</v>
      </c>
      <c r="C37" s="9">
        <v>63.86946765079623</v>
      </c>
      <c r="D37" s="9">
        <v>54.11700206979629</v>
      </c>
      <c r="E37" s="9">
        <v>15.269370388870543</v>
      </c>
      <c r="F37" s="9">
        <v>13.896814175774866</v>
      </c>
      <c r="G37" s="9">
        <v>1.372603247439215</v>
      </c>
      <c r="H37" s="9">
        <v>35.616051128212796</v>
      </c>
      <c r="I37" s="9">
        <v>15.478861354984181</v>
      </c>
      <c r="J37" s="9">
        <v>2.200125487628556</v>
      </c>
      <c r="K37" s="9">
        <v>28.377418623530527</v>
      </c>
    </row>
    <row r="38" spans="1:11" ht="12.75">
      <c r="A38" s="40" t="s">
        <v>57</v>
      </c>
      <c r="B38" s="41">
        <v>75.57367485446427</v>
      </c>
      <c r="C38" s="41">
        <v>61.45727859271163</v>
      </c>
      <c r="D38" s="41">
        <v>51.92577629039733</v>
      </c>
      <c r="E38" s="41">
        <v>15.509146192437811</v>
      </c>
      <c r="F38" s="41">
        <v>14.21032854479706</v>
      </c>
      <c r="G38" s="41">
        <v>1.298853178563342</v>
      </c>
      <c r="H38" s="41">
        <v>34.00755966060659</v>
      </c>
      <c r="I38" s="41">
        <v>14.01202031414513</v>
      </c>
      <c r="J38" s="41">
        <v>2.9772070654356253</v>
      </c>
      <c r="K38" s="41">
        <v>27.701688871039963</v>
      </c>
    </row>
    <row r="39" spans="1:11" ht="12.75">
      <c r="A39" s="22" t="s">
        <v>39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2.75">
      <c r="A40" s="22" t="s">
        <v>40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ht="12.75">
      <c r="A41" s="22" t="s">
        <v>41</v>
      </c>
    </row>
    <row r="43" spans="1:9" ht="15.75">
      <c r="A43" s="1" t="s">
        <v>62</v>
      </c>
      <c r="B43"/>
      <c r="C43"/>
      <c r="D43"/>
      <c r="E43"/>
      <c r="F43"/>
      <c r="G43"/>
      <c r="H43"/>
      <c r="I43"/>
    </row>
    <row r="44" spans="1:9" ht="15.75">
      <c r="A44" s="4" t="s">
        <v>0</v>
      </c>
      <c r="B44"/>
      <c r="C44"/>
      <c r="D44"/>
      <c r="E44"/>
      <c r="F44"/>
      <c r="G44"/>
      <c r="H44"/>
      <c r="I44"/>
    </row>
    <row r="45" spans="1:9" ht="15.75">
      <c r="A45" s="4" t="s">
        <v>42</v>
      </c>
      <c r="B45"/>
      <c r="C45"/>
      <c r="D45"/>
      <c r="E45"/>
      <c r="F45"/>
      <c r="G45"/>
      <c r="H45"/>
      <c r="I45"/>
    </row>
    <row r="46" spans="1:9" ht="15.75">
      <c r="A46" s="4" t="s">
        <v>2</v>
      </c>
      <c r="B46"/>
      <c r="C46"/>
      <c r="D46"/>
      <c r="E46"/>
      <c r="F46"/>
      <c r="G46"/>
      <c r="H46"/>
      <c r="I46"/>
    </row>
    <row r="47" spans="1:9" ht="15.75">
      <c r="A47" s="4" t="s">
        <v>55</v>
      </c>
      <c r="B47"/>
      <c r="C47"/>
      <c r="D47"/>
      <c r="E47"/>
      <c r="F47"/>
      <c r="G47"/>
      <c r="H47"/>
      <c r="I47"/>
    </row>
    <row r="48" spans="1:13" ht="15.75">
      <c r="A48" s="4"/>
      <c r="B48"/>
      <c r="C48"/>
      <c r="D48"/>
      <c r="E48"/>
      <c r="F48"/>
      <c r="G48"/>
      <c r="H48"/>
      <c r="I48"/>
      <c r="M48" s="20" t="s">
        <v>44</v>
      </c>
    </row>
    <row r="49" spans="1:13" s="21" customFormat="1" ht="38.25">
      <c r="A49" s="5" t="s">
        <v>4</v>
      </c>
      <c r="B49" s="7" t="s">
        <v>45</v>
      </c>
      <c r="C49" s="7" t="s">
        <v>46</v>
      </c>
      <c r="D49" s="7" t="s">
        <v>47</v>
      </c>
      <c r="E49" s="7" t="s">
        <v>48</v>
      </c>
      <c r="F49" s="7" t="s">
        <v>49</v>
      </c>
      <c r="G49" s="7" t="s">
        <v>50</v>
      </c>
      <c r="H49" s="7" t="s">
        <v>51</v>
      </c>
      <c r="I49" s="7" t="s">
        <v>52</v>
      </c>
      <c r="J49" s="7" t="s">
        <v>53</v>
      </c>
      <c r="K49" s="7" t="s">
        <v>12</v>
      </c>
      <c r="L49" s="14" t="s">
        <v>13</v>
      </c>
      <c r="M49" s="14" t="s">
        <v>14</v>
      </c>
    </row>
    <row r="50" spans="10:13" ht="12.75">
      <c r="J50" s="23"/>
      <c r="K50" s="23"/>
      <c r="L50" s="24"/>
      <c r="M50" s="24"/>
    </row>
    <row r="51" spans="1:13" ht="12.75">
      <c r="A51" s="39" t="s">
        <v>15</v>
      </c>
      <c r="B51" s="36">
        <v>5531.893</v>
      </c>
      <c r="C51" s="36">
        <v>4228.208</v>
      </c>
      <c r="D51" s="36">
        <v>2562.982</v>
      </c>
      <c r="E51" s="36">
        <v>2160.752</v>
      </c>
      <c r="F51" s="36">
        <v>402.229</v>
      </c>
      <c r="G51" s="36">
        <v>361.919</v>
      </c>
      <c r="H51" s="36">
        <v>40.311</v>
      </c>
      <c r="I51" s="36">
        <v>1665.226</v>
      </c>
      <c r="J51" s="36">
        <v>763.808</v>
      </c>
      <c r="K51" s="36">
        <v>345.483</v>
      </c>
      <c r="L51" s="36">
        <v>90.054</v>
      </c>
      <c r="M51" s="36">
        <v>604.183</v>
      </c>
    </row>
    <row r="52" spans="1:13" ht="12.75">
      <c r="A52" t="s">
        <v>16</v>
      </c>
      <c r="B52" s="25">
        <v>2223.229</v>
      </c>
      <c r="C52" s="25">
        <v>1653.091</v>
      </c>
      <c r="D52" s="25">
        <v>909.186</v>
      </c>
      <c r="E52" s="25">
        <v>771.765</v>
      </c>
      <c r="F52" s="25">
        <v>137.421</v>
      </c>
      <c r="G52" s="25">
        <v>133.502</v>
      </c>
      <c r="H52" s="25">
        <v>3.92</v>
      </c>
      <c r="I52" s="25">
        <v>743.905</v>
      </c>
      <c r="J52" s="25">
        <v>261.624</v>
      </c>
      <c r="K52" s="25">
        <v>54.447</v>
      </c>
      <c r="L52" s="25">
        <v>39.102</v>
      </c>
      <c r="M52" s="25">
        <v>248.592</v>
      </c>
    </row>
    <row r="53" spans="1:13" ht="12.75">
      <c r="A53" s="39" t="s">
        <v>17</v>
      </c>
      <c r="B53" s="36">
        <v>6698.167</v>
      </c>
      <c r="C53" s="36">
        <v>5182.108</v>
      </c>
      <c r="D53" s="36">
        <v>3422.672</v>
      </c>
      <c r="E53" s="36">
        <v>2799.067</v>
      </c>
      <c r="F53" s="36">
        <v>623.605</v>
      </c>
      <c r="G53" s="36">
        <v>566.647</v>
      </c>
      <c r="H53" s="36">
        <v>56.958</v>
      </c>
      <c r="I53" s="36">
        <v>1759.436</v>
      </c>
      <c r="J53" s="36">
        <v>1177.054</v>
      </c>
      <c r="K53" s="36">
        <v>546.751</v>
      </c>
      <c r="L53" s="36">
        <v>147.722</v>
      </c>
      <c r="M53" s="36">
        <v>863.141</v>
      </c>
    </row>
    <row r="54" spans="1:13" ht="12.75">
      <c r="A54" t="s">
        <v>18</v>
      </c>
      <c r="B54" s="25">
        <v>2090.322</v>
      </c>
      <c r="C54" s="25">
        <v>1531.216</v>
      </c>
      <c r="D54" s="25">
        <v>792.158</v>
      </c>
      <c r="E54" s="25">
        <v>704.426</v>
      </c>
      <c r="F54" s="25">
        <v>87.732</v>
      </c>
      <c r="G54" s="25">
        <v>83.089</v>
      </c>
      <c r="H54" s="25">
        <v>4.643</v>
      </c>
      <c r="I54" s="25">
        <v>739.058</v>
      </c>
      <c r="J54" s="25">
        <v>209.608</v>
      </c>
      <c r="K54" s="25">
        <v>34.258</v>
      </c>
      <c r="L54" s="25">
        <v>10.742</v>
      </c>
      <c r="M54" s="25">
        <v>195.529</v>
      </c>
    </row>
    <row r="55" spans="1:13" ht="12.75">
      <c r="A55" s="39" t="s">
        <v>19</v>
      </c>
      <c r="B55" s="36">
        <v>1385.123</v>
      </c>
      <c r="C55" s="36">
        <v>1044.027</v>
      </c>
      <c r="D55" s="36">
        <v>633.099</v>
      </c>
      <c r="E55" s="36">
        <v>535.626</v>
      </c>
      <c r="F55" s="36">
        <v>97.472</v>
      </c>
      <c r="G55" s="36">
        <v>87.983</v>
      </c>
      <c r="H55" s="36">
        <v>9.49</v>
      </c>
      <c r="I55" s="36">
        <v>410.929</v>
      </c>
      <c r="J55" s="36">
        <v>217.085</v>
      </c>
      <c r="K55" s="36">
        <v>118.989</v>
      </c>
      <c r="L55" s="36">
        <v>24.74</v>
      </c>
      <c r="M55" s="36">
        <v>168.158</v>
      </c>
    </row>
    <row r="56" spans="1:13" ht="12.75">
      <c r="A56" t="s">
        <v>20</v>
      </c>
      <c r="B56" s="25">
        <v>1133.791</v>
      </c>
      <c r="C56" s="25">
        <v>881.616</v>
      </c>
      <c r="D56" s="25">
        <v>542.81</v>
      </c>
      <c r="E56" s="25">
        <v>453.659</v>
      </c>
      <c r="F56" s="25">
        <v>89.151</v>
      </c>
      <c r="G56" s="25">
        <v>80.463</v>
      </c>
      <c r="H56" s="25">
        <v>8.688</v>
      </c>
      <c r="I56" s="25">
        <v>338.806</v>
      </c>
      <c r="J56" s="25">
        <v>205.444</v>
      </c>
      <c r="K56" s="25">
        <v>89.143</v>
      </c>
      <c r="L56" s="25">
        <v>10.793</v>
      </c>
      <c r="M56" s="25">
        <v>173.315</v>
      </c>
    </row>
    <row r="57" spans="1:13" ht="12.75">
      <c r="A57" s="39" t="s">
        <v>56</v>
      </c>
      <c r="B57" s="36">
        <v>436.86</v>
      </c>
      <c r="C57" s="36">
        <v>306.95</v>
      </c>
      <c r="D57" s="36">
        <v>163.718</v>
      </c>
      <c r="E57" s="36">
        <v>150.476</v>
      </c>
      <c r="F57" s="36">
        <v>13.242</v>
      </c>
      <c r="G57" s="36">
        <v>8.908</v>
      </c>
      <c r="H57" s="36">
        <v>4.334</v>
      </c>
      <c r="I57" s="36">
        <v>143.232</v>
      </c>
      <c r="J57" s="36">
        <v>29.581</v>
      </c>
      <c r="K57" s="36">
        <v>6.408</v>
      </c>
      <c r="L57" s="36">
        <v>3.854</v>
      </c>
      <c r="M57" s="36">
        <v>23.83</v>
      </c>
    </row>
    <row r="58" spans="1:13" ht="12.75">
      <c r="A58" t="s">
        <v>21</v>
      </c>
      <c r="B58" s="25">
        <v>1299.187</v>
      </c>
      <c r="C58" s="25">
        <v>965.938</v>
      </c>
      <c r="D58" s="25">
        <v>623.818</v>
      </c>
      <c r="E58" s="25">
        <v>558.2</v>
      </c>
      <c r="F58" s="25">
        <v>65.618</v>
      </c>
      <c r="G58" s="25">
        <v>57.783</v>
      </c>
      <c r="H58" s="25">
        <v>7.836</v>
      </c>
      <c r="I58" s="25">
        <v>342.12</v>
      </c>
      <c r="J58" s="25">
        <v>253.185</v>
      </c>
      <c r="K58" s="25">
        <v>114.977</v>
      </c>
      <c r="L58" s="25">
        <v>6.025</v>
      </c>
      <c r="M58" s="25">
        <v>202.716</v>
      </c>
    </row>
    <row r="59" spans="1:13" ht="12.75">
      <c r="A59" s="39" t="s">
        <v>22</v>
      </c>
      <c r="B59" s="36">
        <v>997.561</v>
      </c>
      <c r="C59" s="36">
        <v>713.944</v>
      </c>
      <c r="D59" s="36">
        <v>404.528</v>
      </c>
      <c r="E59" s="36">
        <v>365.041</v>
      </c>
      <c r="F59" s="36">
        <v>39.487</v>
      </c>
      <c r="G59" s="36">
        <v>35.918</v>
      </c>
      <c r="H59" s="36">
        <v>3.57</v>
      </c>
      <c r="I59" s="36">
        <v>309.416</v>
      </c>
      <c r="J59" s="36">
        <v>140.844</v>
      </c>
      <c r="K59" s="36">
        <v>27.415</v>
      </c>
      <c r="L59" s="36">
        <v>5.42</v>
      </c>
      <c r="M59" s="36">
        <v>130.255</v>
      </c>
    </row>
    <row r="60" spans="1:13" ht="12.75">
      <c r="A60" t="s">
        <v>23</v>
      </c>
      <c r="B60" s="25">
        <v>1352.279</v>
      </c>
      <c r="C60" s="25">
        <v>1012.211</v>
      </c>
      <c r="D60" s="25">
        <v>614.686</v>
      </c>
      <c r="E60" s="25">
        <v>513.834</v>
      </c>
      <c r="F60" s="25">
        <v>100.852</v>
      </c>
      <c r="G60" s="25">
        <v>91.421</v>
      </c>
      <c r="H60" s="25">
        <v>9.431</v>
      </c>
      <c r="I60" s="25">
        <v>397.525</v>
      </c>
      <c r="J60" s="25">
        <v>255.612</v>
      </c>
      <c r="K60" s="25">
        <v>102.466</v>
      </c>
      <c r="L60" s="25">
        <v>14.92</v>
      </c>
      <c r="M60" s="25">
        <v>213.155</v>
      </c>
    </row>
    <row r="61" spans="1:13" ht="12.75">
      <c r="A61" s="39" t="s">
        <v>24</v>
      </c>
      <c r="B61" s="36">
        <v>2226.236</v>
      </c>
      <c r="C61" s="36">
        <v>1742.365</v>
      </c>
      <c r="D61" s="36">
        <v>1080.148</v>
      </c>
      <c r="E61" s="36">
        <v>875.643</v>
      </c>
      <c r="F61" s="36">
        <v>204.505</v>
      </c>
      <c r="G61" s="36">
        <v>190.398</v>
      </c>
      <c r="H61" s="36">
        <v>14.107</v>
      </c>
      <c r="I61" s="36">
        <v>662.217</v>
      </c>
      <c r="J61" s="36">
        <v>316.16</v>
      </c>
      <c r="K61" s="36">
        <v>177.325</v>
      </c>
      <c r="L61" s="36">
        <v>40.02</v>
      </c>
      <c r="M61" s="36">
        <v>230.935</v>
      </c>
    </row>
    <row r="62" spans="1:13" ht="12.75">
      <c r="A62" t="s">
        <v>25</v>
      </c>
      <c r="B62" s="25">
        <v>410.123</v>
      </c>
      <c r="C62" s="25">
        <v>294.548</v>
      </c>
      <c r="D62" s="25">
        <v>193.498</v>
      </c>
      <c r="E62" s="25">
        <v>179.178</v>
      </c>
      <c r="F62" s="25">
        <v>14.321</v>
      </c>
      <c r="G62" s="25">
        <v>10.652</v>
      </c>
      <c r="H62" s="25">
        <v>3.668</v>
      </c>
      <c r="I62" s="25">
        <v>101.05</v>
      </c>
      <c r="J62" s="25">
        <v>87.88</v>
      </c>
      <c r="K62" s="25">
        <v>27.686</v>
      </c>
      <c r="L62" s="25">
        <v>3.934</v>
      </c>
      <c r="M62" s="25">
        <v>74.974</v>
      </c>
    </row>
    <row r="63" spans="1:13" ht="12.75">
      <c r="A63" s="39" t="s">
        <v>26</v>
      </c>
      <c r="B63" s="36">
        <v>953.394</v>
      </c>
      <c r="C63" s="36">
        <v>705.308</v>
      </c>
      <c r="D63" s="36">
        <v>423.014</v>
      </c>
      <c r="E63" s="36">
        <v>333.125</v>
      </c>
      <c r="F63" s="36">
        <v>89.889</v>
      </c>
      <c r="G63" s="36">
        <v>82.281</v>
      </c>
      <c r="H63" s="36">
        <v>7.609</v>
      </c>
      <c r="I63" s="36">
        <v>282.294</v>
      </c>
      <c r="J63" s="36">
        <v>153.986</v>
      </c>
      <c r="K63" s="36">
        <v>79.239</v>
      </c>
      <c r="L63" s="36">
        <v>18.679</v>
      </c>
      <c r="M63" s="36">
        <v>120.261</v>
      </c>
    </row>
    <row r="64" spans="1:13" ht="12.75">
      <c r="A64" t="s">
        <v>27</v>
      </c>
      <c r="B64" s="25">
        <v>500.029</v>
      </c>
      <c r="C64" s="25">
        <v>358.593</v>
      </c>
      <c r="D64" s="25">
        <v>186.285</v>
      </c>
      <c r="E64" s="25">
        <v>170.749</v>
      </c>
      <c r="F64" s="25">
        <v>15.536</v>
      </c>
      <c r="G64" s="25">
        <v>15.263</v>
      </c>
      <c r="H64" s="25">
        <v>0.273</v>
      </c>
      <c r="I64" s="25">
        <v>172.308</v>
      </c>
      <c r="J64" s="25">
        <v>52.102</v>
      </c>
      <c r="K64" s="25">
        <v>3.485</v>
      </c>
      <c r="L64" s="25">
        <v>2.311</v>
      </c>
      <c r="M64" s="25">
        <v>50.423</v>
      </c>
    </row>
    <row r="65" spans="1:13" ht="12.75">
      <c r="A65" s="39" t="s">
        <v>28</v>
      </c>
      <c r="B65" s="36">
        <v>1332.516</v>
      </c>
      <c r="C65" s="36">
        <v>976.093</v>
      </c>
      <c r="D65" s="36">
        <v>514.668</v>
      </c>
      <c r="E65" s="36">
        <v>455.821</v>
      </c>
      <c r="F65" s="36">
        <v>58.847</v>
      </c>
      <c r="G65" s="36">
        <v>55.147</v>
      </c>
      <c r="H65" s="36">
        <v>3.7</v>
      </c>
      <c r="I65" s="36">
        <v>461.425</v>
      </c>
      <c r="J65" s="36">
        <v>155.455</v>
      </c>
      <c r="K65" s="36">
        <v>31.44</v>
      </c>
      <c r="L65" s="36">
        <v>10.025</v>
      </c>
      <c r="M65" s="36">
        <v>142.767</v>
      </c>
    </row>
    <row r="66" spans="1:13" ht="12.75">
      <c r="A66" t="s">
        <v>29</v>
      </c>
      <c r="B66" s="25">
        <v>729.161</v>
      </c>
      <c r="C66" s="25">
        <v>531.205</v>
      </c>
      <c r="D66" s="25">
        <v>334.711</v>
      </c>
      <c r="E66" s="25">
        <v>295.371</v>
      </c>
      <c r="F66" s="25">
        <v>39.34</v>
      </c>
      <c r="G66" s="25">
        <v>34.977</v>
      </c>
      <c r="H66" s="25">
        <v>4.362</v>
      </c>
      <c r="I66" s="25">
        <v>196.494</v>
      </c>
      <c r="J66" s="25">
        <v>121.96</v>
      </c>
      <c r="K66" s="25">
        <v>38.915</v>
      </c>
      <c r="L66" s="25">
        <v>12.288</v>
      </c>
      <c r="M66" s="25">
        <v>101.924</v>
      </c>
    </row>
    <row r="67" spans="1:13" ht="12.75">
      <c r="A67" s="39" t="s">
        <v>30</v>
      </c>
      <c r="B67" s="36">
        <v>1690.354</v>
      </c>
      <c r="C67" s="36">
        <v>1264.359</v>
      </c>
      <c r="D67" s="36">
        <v>839.165</v>
      </c>
      <c r="E67" s="36">
        <v>711.358</v>
      </c>
      <c r="F67" s="36">
        <v>127.807</v>
      </c>
      <c r="G67" s="36">
        <v>119.199</v>
      </c>
      <c r="H67" s="36">
        <v>8.609</v>
      </c>
      <c r="I67" s="36">
        <v>425.194</v>
      </c>
      <c r="J67" s="36">
        <v>361.124</v>
      </c>
      <c r="K67" s="36">
        <v>175.372</v>
      </c>
      <c r="L67" s="36">
        <v>10.266</v>
      </c>
      <c r="M67" s="36">
        <v>303.524</v>
      </c>
    </row>
    <row r="68" spans="1:13" ht="12.75">
      <c r="A68" t="s">
        <v>31</v>
      </c>
      <c r="B68" s="25">
        <v>1405.295</v>
      </c>
      <c r="C68" s="25">
        <v>1018.421</v>
      </c>
      <c r="D68" s="25">
        <v>624.14</v>
      </c>
      <c r="E68" s="25">
        <v>536.875</v>
      </c>
      <c r="F68" s="25">
        <v>87.265</v>
      </c>
      <c r="G68" s="25">
        <v>81.669</v>
      </c>
      <c r="H68" s="25">
        <v>5.597</v>
      </c>
      <c r="I68" s="25">
        <v>394.281</v>
      </c>
      <c r="J68" s="25">
        <v>228.095</v>
      </c>
      <c r="K68" s="25">
        <v>76.049</v>
      </c>
      <c r="L68" s="25">
        <v>11.355</v>
      </c>
      <c r="M68" s="25">
        <v>195.644</v>
      </c>
    </row>
    <row r="69" spans="1:13" ht="12.75">
      <c r="A69" s="39" t="s">
        <v>32</v>
      </c>
      <c r="B69" s="36">
        <v>582.904</v>
      </c>
      <c r="C69" s="36">
        <v>449.505</v>
      </c>
      <c r="D69" s="36">
        <v>285.502</v>
      </c>
      <c r="E69" s="36">
        <v>229.37</v>
      </c>
      <c r="F69" s="36">
        <v>56.132</v>
      </c>
      <c r="G69" s="36">
        <v>51.589</v>
      </c>
      <c r="H69" s="36">
        <v>4.543</v>
      </c>
      <c r="I69" s="36">
        <v>164.003</v>
      </c>
      <c r="J69" s="36">
        <v>100.23</v>
      </c>
      <c r="K69" s="36">
        <v>40.327</v>
      </c>
      <c r="L69" s="36">
        <v>4.166</v>
      </c>
      <c r="M69" s="36">
        <v>85.072</v>
      </c>
    </row>
    <row r="70" spans="1:13" ht="12.75">
      <c r="A70" t="s">
        <v>33</v>
      </c>
      <c r="B70" s="25">
        <v>976.98</v>
      </c>
      <c r="C70" s="25">
        <v>756.326</v>
      </c>
      <c r="D70" s="25">
        <v>479.311</v>
      </c>
      <c r="E70" s="25">
        <v>400.356</v>
      </c>
      <c r="F70" s="25">
        <v>78.955</v>
      </c>
      <c r="G70" s="25">
        <v>72.74</v>
      </c>
      <c r="H70" s="25">
        <v>6.216</v>
      </c>
      <c r="I70" s="25">
        <v>277.015</v>
      </c>
      <c r="J70" s="25">
        <v>180.342</v>
      </c>
      <c r="K70" s="25">
        <v>82.21</v>
      </c>
      <c r="L70" s="25">
        <v>10.945</v>
      </c>
      <c r="M70" s="25">
        <v>143.969</v>
      </c>
    </row>
    <row r="71" spans="1:13" ht="12.75">
      <c r="A71" s="39" t="s">
        <v>34</v>
      </c>
      <c r="B71" s="36">
        <v>2014.59</v>
      </c>
      <c r="C71" s="36">
        <v>1514.283</v>
      </c>
      <c r="D71" s="36">
        <v>1013.285</v>
      </c>
      <c r="E71" s="36">
        <v>850.246</v>
      </c>
      <c r="F71" s="36">
        <v>163.039</v>
      </c>
      <c r="G71" s="36">
        <v>156.368</v>
      </c>
      <c r="H71" s="36">
        <v>6.67</v>
      </c>
      <c r="I71" s="36">
        <v>500.998</v>
      </c>
      <c r="J71" s="36">
        <v>324.177</v>
      </c>
      <c r="K71" s="36">
        <v>116.747</v>
      </c>
      <c r="L71" s="36">
        <v>41.758</v>
      </c>
      <c r="M71" s="36">
        <v>280.823</v>
      </c>
    </row>
    <row r="72" spans="1:13" ht="12.75">
      <c r="A72" t="s">
        <v>35</v>
      </c>
      <c r="B72" s="25">
        <v>824.668</v>
      </c>
      <c r="C72" s="25">
        <v>600.457</v>
      </c>
      <c r="D72" s="25">
        <v>295.042</v>
      </c>
      <c r="E72" s="25">
        <v>269.866</v>
      </c>
      <c r="F72" s="25">
        <v>25.176</v>
      </c>
      <c r="G72" s="25">
        <v>23.827</v>
      </c>
      <c r="H72" s="25">
        <v>1.349</v>
      </c>
      <c r="I72" s="25">
        <v>305.415</v>
      </c>
      <c r="J72" s="25">
        <v>81.692</v>
      </c>
      <c r="K72" s="25">
        <v>9.765</v>
      </c>
      <c r="L72" s="25">
        <v>5.161</v>
      </c>
      <c r="M72" s="25">
        <v>77.813</v>
      </c>
    </row>
    <row r="73" spans="1:13" ht="12.75">
      <c r="A73" s="39" t="s">
        <v>36</v>
      </c>
      <c r="B73" s="36">
        <v>1304.95</v>
      </c>
      <c r="C73" s="36">
        <v>997.055</v>
      </c>
      <c r="D73" s="36">
        <v>636.617</v>
      </c>
      <c r="E73" s="36">
        <v>523.401</v>
      </c>
      <c r="F73" s="36">
        <v>113.216</v>
      </c>
      <c r="G73" s="36">
        <v>102.394</v>
      </c>
      <c r="H73" s="36">
        <v>10.822</v>
      </c>
      <c r="I73" s="36">
        <v>360.438</v>
      </c>
      <c r="J73" s="36">
        <v>265.597</v>
      </c>
      <c r="K73" s="36">
        <v>132.535</v>
      </c>
      <c r="L73" s="36">
        <v>15.487</v>
      </c>
      <c r="M73" s="36">
        <v>223.214</v>
      </c>
    </row>
    <row r="74" spans="1:13" ht="12.75">
      <c r="A74" t="s">
        <v>37</v>
      </c>
      <c r="B74" s="25">
        <v>4318.144</v>
      </c>
      <c r="C74" s="25">
        <v>3328.83</v>
      </c>
      <c r="D74" s="25">
        <v>2126.106</v>
      </c>
      <c r="E74" s="25">
        <v>1801.463</v>
      </c>
      <c r="F74" s="25">
        <v>324.643</v>
      </c>
      <c r="G74" s="25">
        <v>295.461</v>
      </c>
      <c r="H74" s="25">
        <v>29.183</v>
      </c>
      <c r="I74" s="25">
        <v>1202.724</v>
      </c>
      <c r="J74" s="25">
        <v>757.235</v>
      </c>
      <c r="K74" s="25">
        <v>329.097</v>
      </c>
      <c r="L74" s="25">
        <v>46.777</v>
      </c>
      <c r="M74" s="25">
        <v>603.334</v>
      </c>
    </row>
    <row r="75" spans="1:13" ht="12.75">
      <c r="A75" s="40" t="s">
        <v>38</v>
      </c>
      <c r="B75" s="42">
        <v>42417.755999999994</v>
      </c>
      <c r="C75" s="42">
        <v>32056.657000000007</v>
      </c>
      <c r="D75" s="42">
        <v>19701.148999999998</v>
      </c>
      <c r="E75" s="42">
        <v>16645.667999999998</v>
      </c>
      <c r="F75" s="42">
        <v>3055.48</v>
      </c>
      <c r="G75" s="42">
        <v>2799.598</v>
      </c>
      <c r="H75" s="42">
        <v>255.889</v>
      </c>
      <c r="I75" s="42">
        <v>12355.509</v>
      </c>
      <c r="J75" s="42">
        <v>6699.88</v>
      </c>
      <c r="K75" s="42">
        <v>2760.5289999999995</v>
      </c>
      <c r="L75" s="42">
        <v>586.544</v>
      </c>
      <c r="M75" s="42">
        <v>5457.551</v>
      </c>
    </row>
    <row r="76" ht="12.75">
      <c r="A76" s="22" t="s">
        <v>39</v>
      </c>
    </row>
    <row r="77" ht="12.75">
      <c r="A77" s="22" t="s">
        <v>40</v>
      </c>
    </row>
    <row r="78" ht="12.75">
      <c r="A78" s="22" t="s">
        <v>41</v>
      </c>
    </row>
  </sheetData>
  <printOptions/>
  <pageMargins left="0.5905511811023623" right="0.75" top="0.5905511811023623" bottom="1" header="0" footer="0"/>
  <pageSetup horizontalDpi="600" verticalDpi="600" orientation="landscape" scale="53" r:id="rId2"/>
  <headerFooter alignWithMargins="0">
    <oddFooter>&amp;RDirección de Metodología y Producción Estadística - ECH</oddFooter>
  </headerFooter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M78"/>
  <sheetViews>
    <sheetView showGridLines="0" zoomScale="85" zoomScaleNormal="85" workbookViewId="0" topLeftCell="A1">
      <selection activeCell="D10" sqref="D10"/>
    </sheetView>
  </sheetViews>
  <sheetFormatPr defaultColWidth="11.421875" defaultRowHeight="12.75"/>
  <cols>
    <col min="1" max="1" width="16.421875" style="0" customWidth="1"/>
    <col min="2" max="2" width="18.421875" style="13" bestFit="1" customWidth="1"/>
    <col min="3" max="3" width="18.00390625" style="13" customWidth="1"/>
    <col min="4" max="4" width="19.421875" style="13" customWidth="1"/>
    <col min="5" max="5" width="15.140625" style="13" bestFit="1" customWidth="1"/>
    <col min="6" max="6" width="16.00390625" style="13" customWidth="1"/>
    <col min="7" max="7" width="14.8515625" style="13" bestFit="1" customWidth="1"/>
    <col min="8" max="8" width="14.140625" style="13" customWidth="1"/>
    <col min="9" max="9" width="15.28125" style="13" customWidth="1"/>
    <col min="10" max="10" width="17.28125" style="0" customWidth="1"/>
    <col min="11" max="11" width="15.8515625" style="0" customWidth="1"/>
    <col min="12" max="12" width="17.57421875" style="20" customWidth="1"/>
    <col min="13" max="13" width="16.140625" style="20" customWidth="1"/>
    <col min="14" max="16384" width="11.421875" style="20" customWidth="1"/>
  </cols>
  <sheetData>
    <row r="1" ht="12.75"/>
    <row r="2" ht="12.75"/>
    <row r="3" ht="12.75"/>
    <row r="4" ht="12.75"/>
    <row r="6" spans="1:9" ht="15.75">
      <c r="A6" s="1" t="s">
        <v>63</v>
      </c>
      <c r="B6"/>
      <c r="C6"/>
      <c r="D6"/>
      <c r="E6"/>
      <c r="F6"/>
      <c r="G6"/>
      <c r="H6"/>
      <c r="I6"/>
    </row>
    <row r="7" spans="1:9" ht="15.75">
      <c r="A7" s="4" t="s">
        <v>0</v>
      </c>
      <c r="B7"/>
      <c r="C7"/>
      <c r="D7"/>
      <c r="E7"/>
      <c r="F7"/>
      <c r="G7"/>
      <c r="H7"/>
      <c r="I7"/>
    </row>
    <row r="8" spans="1:9" ht="15.75">
      <c r="A8" s="4" t="s">
        <v>1</v>
      </c>
      <c r="B8"/>
      <c r="C8"/>
      <c r="D8"/>
      <c r="E8"/>
      <c r="F8"/>
      <c r="G8"/>
      <c r="H8"/>
      <c r="I8"/>
    </row>
    <row r="9" spans="1:9" ht="15.75">
      <c r="A9" s="4" t="s">
        <v>2</v>
      </c>
      <c r="B9"/>
      <c r="C9"/>
      <c r="D9"/>
      <c r="E9"/>
      <c r="F9"/>
      <c r="G9"/>
      <c r="H9"/>
      <c r="I9"/>
    </row>
    <row r="10" spans="1:9" ht="15.75">
      <c r="A10" s="4" t="s">
        <v>58</v>
      </c>
      <c r="B10"/>
      <c r="C10"/>
      <c r="D10"/>
      <c r="E10"/>
      <c r="F10"/>
      <c r="G10"/>
      <c r="H10"/>
      <c r="I10"/>
    </row>
    <row r="11" spans="1:9" ht="15.75">
      <c r="A11" s="4"/>
      <c r="B11"/>
      <c r="C11"/>
      <c r="D11"/>
      <c r="E11"/>
      <c r="F11"/>
      <c r="G11"/>
      <c r="H11"/>
      <c r="I11"/>
    </row>
    <row r="12" spans="1:11" s="21" customFormat="1" ht="38.25">
      <c r="A12" s="5" t="s">
        <v>4</v>
      </c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11</v>
      </c>
      <c r="I12" s="7" t="s">
        <v>12</v>
      </c>
      <c r="J12" s="7" t="s">
        <v>13</v>
      </c>
      <c r="K12" s="7" t="s">
        <v>14</v>
      </c>
    </row>
    <row r="14" spans="1:11" ht="12.75">
      <c r="A14" s="39" t="s">
        <v>15</v>
      </c>
      <c r="B14" s="35">
        <v>76.7607261026167</v>
      </c>
      <c r="C14" s="35">
        <v>59.53040762530163</v>
      </c>
      <c r="D14" s="35">
        <v>51.10809780665967</v>
      </c>
      <c r="E14" s="35">
        <v>14.147912226057583</v>
      </c>
      <c r="F14" s="35">
        <v>12.826020203722758</v>
      </c>
      <c r="G14" s="35">
        <v>1.3218530054510487</v>
      </c>
      <c r="H14" s="35">
        <v>26.898746894743763</v>
      </c>
      <c r="I14" s="35">
        <v>12.181929486346627</v>
      </c>
      <c r="J14" s="35">
        <v>2.6611465579500218</v>
      </c>
      <c r="K14" s="35">
        <v>20.36080473103126</v>
      </c>
    </row>
    <row r="15" spans="1:11" ht="12.75">
      <c r="A15" t="s">
        <v>16</v>
      </c>
      <c r="B15" s="9">
        <v>74.73163307834938</v>
      </c>
      <c r="C15" s="9">
        <v>54.845706404307585</v>
      </c>
      <c r="D15" s="9">
        <v>46.24926900541746</v>
      </c>
      <c r="E15" s="9">
        <v>15.673856647081056</v>
      </c>
      <c r="F15" s="9">
        <v>15.425063567329827</v>
      </c>
      <c r="G15" s="9">
        <v>0.24879307975122839</v>
      </c>
      <c r="H15" s="9">
        <v>19.105955571590556</v>
      </c>
      <c r="I15" s="9">
        <v>4.81007112668797</v>
      </c>
      <c r="J15" s="9">
        <v>5.26202195649933</v>
      </c>
      <c r="K15" s="9">
        <v>17.917718963680716</v>
      </c>
    </row>
    <row r="16" spans="1:11" ht="12.75">
      <c r="A16" s="39" t="s">
        <v>17</v>
      </c>
      <c r="B16" s="35">
        <v>77.62719515047185</v>
      </c>
      <c r="C16" s="35">
        <v>66.90262554321129</v>
      </c>
      <c r="D16" s="35">
        <v>55.7488060070876</v>
      </c>
      <c r="E16" s="35">
        <v>16.671721693373044</v>
      </c>
      <c r="F16" s="35">
        <v>15.610419070615302</v>
      </c>
      <c r="G16" s="35">
        <v>1.0613026227577398</v>
      </c>
      <c r="H16" s="35">
        <v>33.04247487361262</v>
      </c>
      <c r="I16" s="35">
        <v>14.007418099431765</v>
      </c>
      <c r="J16" s="35">
        <v>3.635740116345258</v>
      </c>
      <c r="K16" s="35">
        <v>25.18468650167322</v>
      </c>
    </row>
    <row r="17" spans="1:11" ht="12.75">
      <c r="A17" t="s">
        <v>18</v>
      </c>
      <c r="B17" s="9">
        <v>73.58792134029738</v>
      </c>
      <c r="C17" s="9">
        <v>52.09131954401267</v>
      </c>
      <c r="D17" s="9">
        <v>46.94680635289615</v>
      </c>
      <c r="E17" s="9">
        <v>9.876073055013409</v>
      </c>
      <c r="F17" s="9">
        <v>9.517462433157203</v>
      </c>
      <c r="G17" s="9">
        <v>0.3586106218562067</v>
      </c>
      <c r="H17" s="9">
        <v>13.544569392620042</v>
      </c>
      <c r="I17" s="9">
        <v>2.3371940732820438</v>
      </c>
      <c r="J17" s="9">
        <v>1.5054810789565871</v>
      </c>
      <c r="K17" s="9">
        <v>12.69625631505005</v>
      </c>
    </row>
    <row r="18" spans="1:11" ht="12.75">
      <c r="A18" s="39" t="s">
        <v>19</v>
      </c>
      <c r="B18" s="35">
        <v>75.69047228182208</v>
      </c>
      <c r="C18" s="35">
        <v>64.86027778698578</v>
      </c>
      <c r="D18" s="35">
        <v>55.61308714820831</v>
      </c>
      <c r="E18" s="35">
        <v>14.257093793441818</v>
      </c>
      <c r="F18" s="35">
        <v>12.651571790708271</v>
      </c>
      <c r="G18" s="35">
        <v>1.605522002733549</v>
      </c>
      <c r="H18" s="35">
        <v>40.481495975608325</v>
      </c>
      <c r="I18" s="35">
        <v>23.28496080744834</v>
      </c>
      <c r="J18" s="35">
        <v>5.969270936766235</v>
      </c>
      <c r="K18" s="35">
        <v>31.262923028398543</v>
      </c>
    </row>
    <row r="19" spans="1:11" ht="12.75">
      <c r="A19" t="s">
        <v>20</v>
      </c>
      <c r="B19" s="9">
        <v>78.15624604894296</v>
      </c>
      <c r="C19" s="9">
        <v>60.11607319171155</v>
      </c>
      <c r="D19" s="9">
        <v>49.26584040940233</v>
      </c>
      <c r="E19" s="9">
        <v>18.048990514791985</v>
      </c>
      <c r="F19" s="9">
        <v>16.662119853982357</v>
      </c>
      <c r="G19" s="9">
        <v>1.3868706608096293</v>
      </c>
      <c r="H19" s="9">
        <v>35.56034362768842</v>
      </c>
      <c r="I19" s="9">
        <v>12.782296752833405</v>
      </c>
      <c r="J19" s="9">
        <v>2.5517826289485352</v>
      </c>
      <c r="K19" s="9">
        <v>31.466356369898985</v>
      </c>
    </row>
    <row r="20" spans="1:11" ht="12.75">
      <c r="A20" s="39" t="s">
        <v>56</v>
      </c>
      <c r="B20" s="35">
        <v>70.61623061179198</v>
      </c>
      <c r="C20" s="35">
        <v>58.97614973635507</v>
      </c>
      <c r="D20" s="35">
        <v>54.23308053471827</v>
      </c>
      <c r="E20" s="35">
        <v>8.042351396013544</v>
      </c>
      <c r="F20" s="35">
        <v>6.348403210265961</v>
      </c>
      <c r="G20" s="35">
        <v>1.693948185747582</v>
      </c>
      <c r="H20" s="35">
        <v>22.976762712685503</v>
      </c>
      <c r="I20" s="35">
        <v>6.724656715775196</v>
      </c>
      <c r="J20" s="35">
        <v>3.3771308920814516</v>
      </c>
      <c r="K20" s="35">
        <v>19.84293165535394</v>
      </c>
    </row>
    <row r="21" spans="1:11" ht="12.75">
      <c r="A21" t="s">
        <v>21</v>
      </c>
      <c r="B21" s="9">
        <v>74.70307431673233</v>
      </c>
      <c r="C21" s="9">
        <v>67.31426036365993</v>
      </c>
      <c r="D21" s="9">
        <v>60.384626292418886</v>
      </c>
      <c r="E21" s="9">
        <v>10.29445177560334</v>
      </c>
      <c r="F21" s="9">
        <v>9.16428299510526</v>
      </c>
      <c r="G21" s="9">
        <v>1.1301687804980807</v>
      </c>
      <c r="H21" s="9">
        <v>37.389913495668765</v>
      </c>
      <c r="I21" s="9">
        <v>19.080156065911215</v>
      </c>
      <c r="J21" s="9">
        <v>2.8455094938089744</v>
      </c>
      <c r="K21" s="9">
        <v>28.4599099295657</v>
      </c>
    </row>
    <row r="22" spans="1:11" ht="12.75">
      <c r="A22" s="39" t="s">
        <v>22</v>
      </c>
      <c r="B22" s="35">
        <v>72.06352112662191</v>
      </c>
      <c r="C22" s="35">
        <v>54.5376186039904</v>
      </c>
      <c r="D22" s="35">
        <v>49.81108054279852</v>
      </c>
      <c r="E22" s="35">
        <v>8.666815279764155</v>
      </c>
      <c r="F22" s="35">
        <v>8.190167991243515</v>
      </c>
      <c r="G22" s="35">
        <v>0.4766472885206401</v>
      </c>
      <c r="H22" s="35">
        <v>12.581434550541395</v>
      </c>
      <c r="I22" s="35">
        <v>3.495329958647153</v>
      </c>
      <c r="J22" s="35">
        <v>1.706712887009796</v>
      </c>
      <c r="K22" s="35">
        <v>11.270216181962544</v>
      </c>
    </row>
    <row r="23" spans="1:11" ht="12.75">
      <c r="A23" t="s">
        <v>23</v>
      </c>
      <c r="B23" s="9">
        <v>75.42920346537588</v>
      </c>
      <c r="C23" s="9">
        <v>61.07820203971589</v>
      </c>
      <c r="D23" s="9">
        <v>53.26565961028935</v>
      </c>
      <c r="E23" s="9">
        <v>12.79104847314669</v>
      </c>
      <c r="F23" s="9">
        <v>12.154806666327929</v>
      </c>
      <c r="G23" s="9">
        <v>0.6362418068187591</v>
      </c>
      <c r="H23" s="9">
        <v>40.48574767542299</v>
      </c>
      <c r="I23" s="9">
        <v>11.593986586047457</v>
      </c>
      <c r="J23" s="9">
        <v>2.9004814287891874</v>
      </c>
      <c r="K23" s="9">
        <v>35.60588257710482</v>
      </c>
    </row>
    <row r="24" spans="1:11" ht="12.75">
      <c r="A24" s="39" t="s">
        <v>24</v>
      </c>
      <c r="B24" s="35">
        <v>78.70642596411518</v>
      </c>
      <c r="C24" s="35">
        <v>65.20603837455968</v>
      </c>
      <c r="D24" s="35">
        <v>54.89590893678313</v>
      </c>
      <c r="E24" s="35">
        <v>15.811617596751706</v>
      </c>
      <c r="F24" s="35">
        <v>13.700210238241356</v>
      </c>
      <c r="G24" s="35">
        <v>2.111407358510351</v>
      </c>
      <c r="H24" s="35">
        <v>37.07163743444023</v>
      </c>
      <c r="I24" s="35">
        <v>20.386061359311423</v>
      </c>
      <c r="J24" s="35">
        <v>4.524849541274941</v>
      </c>
      <c r="K24" s="35">
        <v>27.309397460294537</v>
      </c>
    </row>
    <row r="25" spans="1:11" ht="12.75">
      <c r="A25" t="s">
        <v>25</v>
      </c>
      <c r="B25" s="9">
        <v>72.97076798682993</v>
      </c>
      <c r="C25" s="9">
        <v>66.52924049579903</v>
      </c>
      <c r="D25" s="9">
        <v>62.074369852757684</v>
      </c>
      <c r="E25" s="9">
        <v>6.696109274421443</v>
      </c>
      <c r="F25" s="9">
        <v>5.010078174625007</v>
      </c>
      <c r="G25" s="9">
        <v>1.6855309422468077</v>
      </c>
      <c r="H25" s="9">
        <v>41.82967634804963</v>
      </c>
      <c r="I25" s="9">
        <v>11.294557785702496</v>
      </c>
      <c r="J25" s="9">
        <v>4.66096820498457</v>
      </c>
      <c r="K25" s="9">
        <v>36.830601639516445</v>
      </c>
    </row>
    <row r="26" spans="1:11" ht="12.75">
      <c r="A26" s="39" t="s">
        <v>26</v>
      </c>
      <c r="B26" s="35">
        <v>74.45729105318082</v>
      </c>
      <c r="C26" s="35">
        <v>65.4847214898282</v>
      </c>
      <c r="D26" s="35">
        <v>54.906469429102714</v>
      </c>
      <c r="E26" s="35">
        <v>16.153771169918794</v>
      </c>
      <c r="F26" s="35">
        <v>14.550239883364133</v>
      </c>
      <c r="G26" s="35">
        <v>1.6035312865546645</v>
      </c>
      <c r="H26" s="35">
        <v>42.895044670859676</v>
      </c>
      <c r="I26" s="35">
        <v>23.569811992472918</v>
      </c>
      <c r="J26" s="35">
        <v>5.3051943648600535</v>
      </c>
      <c r="K26" s="35">
        <v>33.412658721413194</v>
      </c>
    </row>
    <row r="27" spans="1:11" ht="12.75">
      <c r="A27" t="s">
        <v>27</v>
      </c>
      <c r="B27" s="9">
        <v>72.21345171228096</v>
      </c>
      <c r="C27" s="9">
        <v>54.393936506467234</v>
      </c>
      <c r="D27" s="9">
        <v>49.42079370999665</v>
      </c>
      <c r="E27" s="9">
        <v>9.143326192716572</v>
      </c>
      <c r="F27" s="9">
        <v>9.143326192716572</v>
      </c>
      <c r="G27" s="9">
        <v>0</v>
      </c>
      <c r="H27" s="9">
        <v>9.663857134276963</v>
      </c>
      <c r="I27" s="9">
        <v>2.691245069971371</v>
      </c>
      <c r="J27" s="9">
        <v>2.329876474003484</v>
      </c>
      <c r="K27" s="9">
        <v>8.318484854551643</v>
      </c>
    </row>
    <row r="28" spans="1:11" ht="12.75">
      <c r="A28" s="39" t="s">
        <v>28</v>
      </c>
      <c r="B28" s="35">
        <v>73.6364172459292</v>
      </c>
      <c r="C28" s="35">
        <v>52.698158783293415</v>
      </c>
      <c r="D28" s="35">
        <v>48.73343150219379</v>
      </c>
      <c r="E28" s="35">
        <v>7.523654482146826</v>
      </c>
      <c r="F28" s="35">
        <v>7.381376167527491</v>
      </c>
      <c r="G28" s="35">
        <v>0.14208835692291327</v>
      </c>
      <c r="H28" s="35">
        <v>10.342246781641729</v>
      </c>
      <c r="I28" s="35">
        <v>2.505921931185925</v>
      </c>
      <c r="J28" s="35">
        <v>1.8817209407464959</v>
      </c>
      <c r="K28" s="35">
        <v>9.236692988471468</v>
      </c>
    </row>
    <row r="29" spans="1:11" ht="12.75">
      <c r="A29" t="s">
        <v>29</v>
      </c>
      <c r="B29" s="9">
        <v>73.18095760587774</v>
      </c>
      <c r="C29" s="9">
        <v>65.16413774855853</v>
      </c>
      <c r="D29" s="9">
        <v>57.45978781341986</v>
      </c>
      <c r="E29" s="9">
        <v>11.822990683720194</v>
      </c>
      <c r="F29" s="9">
        <v>10.461640838239605</v>
      </c>
      <c r="G29" s="9">
        <v>1.3610678757528591</v>
      </c>
      <c r="H29" s="9">
        <v>36.97497236696668</v>
      </c>
      <c r="I29" s="9">
        <v>13.272033114524826</v>
      </c>
      <c r="J29" s="9">
        <v>2.4672351176377703</v>
      </c>
      <c r="K29" s="9">
        <v>30.7659989623514</v>
      </c>
    </row>
    <row r="30" spans="1:11" ht="12.75">
      <c r="A30" s="39" t="s">
        <v>30</v>
      </c>
      <c r="B30" s="35">
        <v>75.14738922973638</v>
      </c>
      <c r="C30" s="35">
        <v>70.28362139841235</v>
      </c>
      <c r="D30" s="35">
        <v>63.02826769227434</v>
      </c>
      <c r="E30" s="35">
        <v>10.322854949337405</v>
      </c>
      <c r="F30" s="35">
        <v>9.430876040486018</v>
      </c>
      <c r="G30" s="35">
        <v>0.8919789088513872</v>
      </c>
      <c r="H30" s="35">
        <v>44.66910975041553</v>
      </c>
      <c r="I30" s="35">
        <v>16.31722197806071</v>
      </c>
      <c r="J30" s="35">
        <v>1.1264841072886067</v>
      </c>
      <c r="K30" s="35">
        <v>40.084968205765364</v>
      </c>
    </row>
    <row r="31" spans="1:11" ht="12.75">
      <c r="A31" t="s">
        <v>31</v>
      </c>
      <c r="B31" s="9">
        <v>72.75772068147675</v>
      </c>
      <c r="C31" s="9">
        <v>61.12990725356598</v>
      </c>
      <c r="D31" s="9">
        <v>51.63290224037462</v>
      </c>
      <c r="E31" s="9">
        <v>15.535775269211369</v>
      </c>
      <c r="F31" s="9">
        <v>14.103949895511212</v>
      </c>
      <c r="G31" s="9">
        <v>1.4318253737001563</v>
      </c>
      <c r="H31" s="9">
        <v>36.72099457034273</v>
      </c>
      <c r="I31" s="9">
        <v>11.238889254416883</v>
      </c>
      <c r="J31" s="9">
        <v>1.4589266635962317</v>
      </c>
      <c r="K31" s="9">
        <v>31.663392580199456</v>
      </c>
    </row>
    <row r="32" spans="1:11" ht="12.75">
      <c r="A32" s="39" t="s">
        <v>32</v>
      </c>
      <c r="B32" s="35">
        <v>77.45631025408915</v>
      </c>
      <c r="C32" s="35">
        <v>60.894612217182754</v>
      </c>
      <c r="D32" s="35">
        <v>48.418443297263885</v>
      </c>
      <c r="E32" s="35">
        <v>20.48813263712424</v>
      </c>
      <c r="F32" s="35">
        <v>19.606791970007258</v>
      </c>
      <c r="G32" s="35">
        <v>0.8813406671169869</v>
      </c>
      <c r="H32" s="35">
        <v>29.187887105478538</v>
      </c>
      <c r="I32" s="35">
        <v>7.284462886122638</v>
      </c>
      <c r="J32" s="35">
        <v>3.3170002966393977</v>
      </c>
      <c r="K32" s="35">
        <v>27.763303204777685</v>
      </c>
    </row>
    <row r="33" spans="1:11" ht="12.75">
      <c r="A33" t="s">
        <v>33</v>
      </c>
      <c r="B33" s="9">
        <v>77.73581259009316</v>
      </c>
      <c r="C33" s="9">
        <v>62.01919092510101</v>
      </c>
      <c r="D33" s="9">
        <v>51.987724023619606</v>
      </c>
      <c r="E33" s="9">
        <v>16.174778728726324</v>
      </c>
      <c r="F33" s="9">
        <v>15.055842417687504</v>
      </c>
      <c r="G33" s="9">
        <v>1.1189363110388213</v>
      </c>
      <c r="H33" s="9">
        <v>35.984691097158915</v>
      </c>
      <c r="I33" s="9">
        <v>12.726726062091673</v>
      </c>
      <c r="J33" s="9">
        <v>2.0535059934813975</v>
      </c>
      <c r="K33" s="9">
        <v>30.78943577130186</v>
      </c>
    </row>
    <row r="34" spans="1:11" ht="12.75">
      <c r="A34" s="39" t="s">
        <v>34</v>
      </c>
      <c r="B34" s="35">
        <v>75.46165784434632</v>
      </c>
      <c r="C34" s="35">
        <v>67.02620545890746</v>
      </c>
      <c r="D34" s="35">
        <v>57.67345326190644</v>
      </c>
      <c r="E34" s="35">
        <v>13.9538739109064</v>
      </c>
      <c r="F34" s="35">
        <v>13.213576260062027</v>
      </c>
      <c r="G34" s="35">
        <v>0.7402976508443716</v>
      </c>
      <c r="H34" s="35">
        <v>33.47840039089577</v>
      </c>
      <c r="I34" s="35">
        <v>10.274780727054504</v>
      </c>
      <c r="J34" s="35">
        <v>3.745115014682829</v>
      </c>
      <c r="K34" s="35">
        <v>28.385703219751868</v>
      </c>
    </row>
    <row r="35" spans="1:11" ht="12.75">
      <c r="A35" t="s">
        <v>35</v>
      </c>
      <c r="B35" s="9">
        <v>73.21644404592216</v>
      </c>
      <c r="C35" s="9">
        <v>52.84289313311072</v>
      </c>
      <c r="D35" s="9">
        <v>49.1182387870843</v>
      </c>
      <c r="E35" s="9">
        <v>7.048543569792924</v>
      </c>
      <c r="F35" s="9">
        <v>6.797700243764311</v>
      </c>
      <c r="G35" s="9">
        <v>0.25084332602861154</v>
      </c>
      <c r="H35" s="9">
        <v>11.419680890355306</v>
      </c>
      <c r="I35" s="9">
        <v>2.8691551966119224</v>
      </c>
      <c r="J35" s="9">
        <v>2.5613719744909265</v>
      </c>
      <c r="K35" s="9">
        <v>10.245795681185827</v>
      </c>
    </row>
    <row r="36" spans="1:11" ht="12.75">
      <c r="A36" s="39" t="s">
        <v>36</v>
      </c>
      <c r="B36" s="35">
        <v>76.8874014340477</v>
      </c>
      <c r="C36" s="35">
        <v>63.79396168600648</v>
      </c>
      <c r="D36" s="35">
        <v>52.28466138684297</v>
      </c>
      <c r="E36" s="35">
        <v>18.041518902174065</v>
      </c>
      <c r="F36" s="35">
        <v>16.55476280586666</v>
      </c>
      <c r="G36" s="35">
        <v>1.486600349806641</v>
      </c>
      <c r="H36" s="35">
        <v>39.19204945262892</v>
      </c>
      <c r="I36" s="35">
        <v>14.449848848021011</v>
      </c>
      <c r="J36" s="35">
        <v>2.698931111765247</v>
      </c>
      <c r="K36" s="35">
        <v>35.350094771745724</v>
      </c>
    </row>
    <row r="37" spans="1:11" ht="12.75">
      <c r="A37" t="s">
        <v>37</v>
      </c>
      <c r="B37" s="9">
        <v>77.46063149088879</v>
      </c>
      <c r="C37" s="9">
        <v>64.84173579751499</v>
      </c>
      <c r="D37" s="9">
        <v>55.7731390552088</v>
      </c>
      <c r="E37" s="9">
        <v>13.985740250114869</v>
      </c>
      <c r="F37" s="9">
        <v>12.55609123736147</v>
      </c>
      <c r="G37" s="9">
        <v>1.4296490127533998</v>
      </c>
      <c r="H37" s="9">
        <v>34.53374137681564</v>
      </c>
      <c r="I37" s="9">
        <v>14.33327572826191</v>
      </c>
      <c r="J37" s="9">
        <v>2.9040213329269227</v>
      </c>
      <c r="K37" s="9">
        <v>27.1039118379329</v>
      </c>
    </row>
    <row r="38" spans="1:11" ht="13.5" thickBot="1">
      <c r="A38" s="43" t="s">
        <v>57</v>
      </c>
      <c r="B38" s="44">
        <v>75.93728333759367</v>
      </c>
      <c r="C38" s="44">
        <v>62.27527325534482</v>
      </c>
      <c r="D38" s="44">
        <v>53.5191987560803</v>
      </c>
      <c r="E38" s="44">
        <v>14.06029922683532</v>
      </c>
      <c r="F38" s="44">
        <v>12.944592487311857</v>
      </c>
      <c r="G38" s="44">
        <v>1.1156822277622074</v>
      </c>
      <c r="H38" s="44">
        <v>31.525291897083356</v>
      </c>
      <c r="I38" s="44">
        <v>12.702068219074942</v>
      </c>
      <c r="J38" s="44">
        <v>3.142657813214595</v>
      </c>
      <c r="K38" s="44">
        <v>25.652822963167004</v>
      </c>
    </row>
    <row r="39" spans="1:11" ht="12.75">
      <c r="A39" s="22" t="s">
        <v>39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2.75">
      <c r="A40" s="22" t="s">
        <v>40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ht="12.75">
      <c r="A41" s="22" t="s">
        <v>41</v>
      </c>
    </row>
    <row r="43" spans="1:9" ht="15.75">
      <c r="A43" s="1" t="s">
        <v>63</v>
      </c>
      <c r="B43"/>
      <c r="C43"/>
      <c r="D43"/>
      <c r="E43"/>
      <c r="F43"/>
      <c r="G43"/>
      <c r="H43"/>
      <c r="I43"/>
    </row>
    <row r="44" spans="1:9" ht="15.75">
      <c r="A44" s="4" t="s">
        <v>0</v>
      </c>
      <c r="B44"/>
      <c r="C44"/>
      <c r="D44"/>
      <c r="E44"/>
      <c r="F44"/>
      <c r="G44"/>
      <c r="H44"/>
      <c r="I44"/>
    </row>
    <row r="45" spans="1:9" ht="15.75">
      <c r="A45" s="4" t="s">
        <v>42</v>
      </c>
      <c r="B45"/>
      <c r="C45"/>
      <c r="D45"/>
      <c r="E45"/>
      <c r="F45"/>
      <c r="G45"/>
      <c r="H45"/>
      <c r="I45"/>
    </row>
    <row r="46" spans="1:9" ht="15.75">
      <c r="A46" s="4" t="s">
        <v>2</v>
      </c>
      <c r="B46"/>
      <c r="C46"/>
      <c r="D46"/>
      <c r="E46"/>
      <c r="F46"/>
      <c r="G46"/>
      <c r="H46"/>
      <c r="I46"/>
    </row>
    <row r="47" spans="1:9" ht="15.75">
      <c r="A47" s="4" t="s">
        <v>58</v>
      </c>
      <c r="B47"/>
      <c r="C47"/>
      <c r="D47"/>
      <c r="E47"/>
      <c r="F47"/>
      <c r="G47"/>
      <c r="H47"/>
      <c r="I47"/>
    </row>
    <row r="48" spans="1:9" ht="15.75">
      <c r="A48" s="4"/>
      <c r="B48"/>
      <c r="C48"/>
      <c r="D48"/>
      <c r="E48"/>
      <c r="F48"/>
      <c r="G48"/>
      <c r="H48"/>
      <c r="I48"/>
    </row>
    <row r="49" spans="1:13" s="21" customFormat="1" ht="38.25">
      <c r="A49" s="5" t="s">
        <v>4</v>
      </c>
      <c r="B49" s="7" t="s">
        <v>45</v>
      </c>
      <c r="C49" s="7" t="s">
        <v>46</v>
      </c>
      <c r="D49" s="7" t="s">
        <v>47</v>
      </c>
      <c r="E49" s="7" t="s">
        <v>48</v>
      </c>
      <c r="F49" s="7" t="s">
        <v>49</v>
      </c>
      <c r="G49" s="7" t="s">
        <v>50</v>
      </c>
      <c r="H49" s="7" t="s">
        <v>51</v>
      </c>
      <c r="I49" s="7" t="s">
        <v>52</v>
      </c>
      <c r="J49" s="7" t="s">
        <v>53</v>
      </c>
      <c r="K49" s="7" t="s">
        <v>12</v>
      </c>
      <c r="L49" s="14" t="s">
        <v>13</v>
      </c>
      <c r="M49" s="14" t="s">
        <v>14</v>
      </c>
    </row>
    <row r="50" spans="10:13" ht="12.75">
      <c r="J50" s="23"/>
      <c r="K50" s="23"/>
      <c r="L50" s="24"/>
      <c r="M50" s="24"/>
    </row>
    <row r="51" spans="1:13" ht="12.75">
      <c r="A51" s="39" t="s">
        <v>15</v>
      </c>
      <c r="B51" s="36">
        <v>5608.794</v>
      </c>
      <c r="C51" s="36">
        <v>4305.351</v>
      </c>
      <c r="D51" s="36">
        <v>2562.993</v>
      </c>
      <c r="E51" s="36">
        <v>2200.383</v>
      </c>
      <c r="F51" s="36">
        <v>362.61</v>
      </c>
      <c r="G51" s="36">
        <v>328.73</v>
      </c>
      <c r="H51" s="36">
        <v>33.879</v>
      </c>
      <c r="I51" s="36">
        <v>1742.358</v>
      </c>
      <c r="J51" s="36">
        <v>689.413</v>
      </c>
      <c r="K51" s="36">
        <v>312.222</v>
      </c>
      <c r="L51" s="36">
        <v>68.205</v>
      </c>
      <c r="M51" s="36">
        <v>521.846</v>
      </c>
    </row>
    <row r="52" spans="1:13" ht="12.75">
      <c r="A52" t="s">
        <v>16</v>
      </c>
      <c r="B52" s="25">
        <v>2272.169</v>
      </c>
      <c r="C52" s="25">
        <v>1698.029</v>
      </c>
      <c r="D52" s="25">
        <v>931.296</v>
      </c>
      <c r="E52" s="25">
        <v>785.326</v>
      </c>
      <c r="F52" s="25">
        <v>145.97</v>
      </c>
      <c r="G52" s="25">
        <v>143.653</v>
      </c>
      <c r="H52" s="25">
        <v>2.317</v>
      </c>
      <c r="I52" s="25">
        <v>766.733</v>
      </c>
      <c r="J52" s="25">
        <v>177.933</v>
      </c>
      <c r="K52" s="25">
        <v>44.796</v>
      </c>
      <c r="L52" s="25">
        <v>49.005</v>
      </c>
      <c r="M52" s="25">
        <v>166.867</v>
      </c>
    </row>
    <row r="53" spans="1:13" ht="12.75">
      <c r="A53" s="39" t="s">
        <v>17</v>
      </c>
      <c r="B53" s="36">
        <v>6849.986</v>
      </c>
      <c r="C53" s="36">
        <v>5317.452</v>
      </c>
      <c r="D53" s="36">
        <v>3557.515</v>
      </c>
      <c r="E53" s="36">
        <v>2964.416</v>
      </c>
      <c r="F53" s="36">
        <v>593.099</v>
      </c>
      <c r="G53" s="36">
        <v>555.343</v>
      </c>
      <c r="H53" s="36">
        <v>37.756</v>
      </c>
      <c r="I53" s="36">
        <v>1759.937</v>
      </c>
      <c r="J53" s="36">
        <v>1175.491</v>
      </c>
      <c r="K53" s="36">
        <v>498.316</v>
      </c>
      <c r="L53" s="36">
        <v>129.342</v>
      </c>
      <c r="M53" s="36">
        <v>895.949</v>
      </c>
    </row>
    <row r="54" spans="1:13" ht="12.75">
      <c r="A54" t="s">
        <v>18</v>
      </c>
      <c r="B54" s="25">
        <v>2137.257</v>
      </c>
      <c r="C54" s="25">
        <v>1572.763</v>
      </c>
      <c r="D54" s="25">
        <v>819.273</v>
      </c>
      <c r="E54" s="25">
        <v>738.362</v>
      </c>
      <c r="F54" s="25">
        <v>80.912</v>
      </c>
      <c r="G54" s="25">
        <v>77.974</v>
      </c>
      <c r="H54" s="25">
        <v>2.938</v>
      </c>
      <c r="I54" s="25">
        <v>753.49</v>
      </c>
      <c r="J54" s="25">
        <v>110.967</v>
      </c>
      <c r="K54" s="25">
        <v>19.148</v>
      </c>
      <c r="L54" s="25">
        <v>12.334</v>
      </c>
      <c r="M54" s="25">
        <v>104.017</v>
      </c>
    </row>
    <row r="55" spans="1:13" ht="12.75">
      <c r="A55" s="39" t="s">
        <v>19</v>
      </c>
      <c r="B55" s="36">
        <v>1394.951</v>
      </c>
      <c r="C55" s="36">
        <v>1055.845</v>
      </c>
      <c r="D55" s="36">
        <v>684.824</v>
      </c>
      <c r="E55" s="36">
        <v>587.188</v>
      </c>
      <c r="F55" s="36">
        <v>97.636</v>
      </c>
      <c r="G55" s="36">
        <v>86.641</v>
      </c>
      <c r="H55" s="36">
        <v>10.995</v>
      </c>
      <c r="I55" s="36">
        <v>371.021</v>
      </c>
      <c r="J55" s="36">
        <v>277.227</v>
      </c>
      <c r="K55" s="36">
        <v>159.461</v>
      </c>
      <c r="L55" s="36">
        <v>40.879</v>
      </c>
      <c r="M55" s="36">
        <v>214.096</v>
      </c>
    </row>
    <row r="56" spans="1:13" ht="12.75">
      <c r="A56" t="s">
        <v>20</v>
      </c>
      <c r="B56" s="25">
        <v>1146.845</v>
      </c>
      <c r="C56" s="25">
        <v>896.331</v>
      </c>
      <c r="D56" s="25">
        <v>538.839</v>
      </c>
      <c r="E56" s="25">
        <v>441.585</v>
      </c>
      <c r="F56" s="25">
        <v>97.255</v>
      </c>
      <c r="G56" s="25">
        <v>89.782</v>
      </c>
      <c r="H56" s="25">
        <v>7.473</v>
      </c>
      <c r="I56" s="25">
        <v>357.492</v>
      </c>
      <c r="J56" s="25">
        <v>191.613</v>
      </c>
      <c r="K56" s="25">
        <v>68.876</v>
      </c>
      <c r="L56" s="25">
        <v>13.75</v>
      </c>
      <c r="M56" s="25">
        <v>169.553</v>
      </c>
    </row>
    <row r="57" spans="1:13" ht="12.75">
      <c r="A57" s="39" t="s">
        <v>56</v>
      </c>
      <c r="B57" s="36">
        <v>446.083</v>
      </c>
      <c r="C57" s="36">
        <v>315.007</v>
      </c>
      <c r="D57" s="36">
        <v>185.779</v>
      </c>
      <c r="E57" s="36">
        <v>170.838</v>
      </c>
      <c r="F57" s="36">
        <v>14.941</v>
      </c>
      <c r="G57" s="36">
        <v>11.794</v>
      </c>
      <c r="H57" s="36">
        <v>3.147</v>
      </c>
      <c r="I57" s="36">
        <v>129.228</v>
      </c>
      <c r="J57" s="36">
        <v>42.686</v>
      </c>
      <c r="K57" s="36">
        <v>12.493</v>
      </c>
      <c r="L57" s="36">
        <v>6.274</v>
      </c>
      <c r="M57" s="36">
        <v>36.864</v>
      </c>
    </row>
    <row r="58" spans="1:13" ht="12.75">
      <c r="A58" t="s">
        <v>21</v>
      </c>
      <c r="B58" s="25">
        <v>1321.627</v>
      </c>
      <c r="C58" s="25">
        <v>987.296</v>
      </c>
      <c r="D58" s="25">
        <v>664.591</v>
      </c>
      <c r="E58" s="25">
        <v>596.175</v>
      </c>
      <c r="F58" s="25">
        <v>68.416</v>
      </c>
      <c r="G58" s="25">
        <v>60.905</v>
      </c>
      <c r="H58" s="25">
        <v>7.511</v>
      </c>
      <c r="I58" s="25">
        <v>322.705</v>
      </c>
      <c r="J58" s="25">
        <v>248.49</v>
      </c>
      <c r="K58" s="25">
        <v>126.805</v>
      </c>
      <c r="L58" s="25">
        <v>18.911</v>
      </c>
      <c r="M58" s="25">
        <v>189.142</v>
      </c>
    </row>
    <row r="59" spans="1:13" ht="12.75">
      <c r="A59" s="39" t="s">
        <v>22</v>
      </c>
      <c r="B59" s="36">
        <v>1015.851</v>
      </c>
      <c r="C59" s="36">
        <v>732.058</v>
      </c>
      <c r="D59" s="36">
        <v>399.247</v>
      </c>
      <c r="E59" s="36">
        <v>364.646</v>
      </c>
      <c r="F59" s="36">
        <v>34.602</v>
      </c>
      <c r="G59" s="36">
        <v>32.699</v>
      </c>
      <c r="H59" s="36">
        <v>1.903</v>
      </c>
      <c r="I59" s="36">
        <v>332.811</v>
      </c>
      <c r="J59" s="36">
        <v>50.231</v>
      </c>
      <c r="K59" s="36">
        <v>13.955</v>
      </c>
      <c r="L59" s="36">
        <v>6.814</v>
      </c>
      <c r="M59" s="36">
        <v>44.996</v>
      </c>
    </row>
    <row r="60" spans="1:13" ht="12.75">
      <c r="A60" t="s">
        <v>23</v>
      </c>
      <c r="B60" s="25">
        <v>1367.009</v>
      </c>
      <c r="C60" s="25">
        <v>1031.124</v>
      </c>
      <c r="D60" s="25">
        <v>629.792</v>
      </c>
      <c r="E60" s="25">
        <v>549.235</v>
      </c>
      <c r="F60" s="25">
        <v>80.557</v>
      </c>
      <c r="G60" s="25">
        <v>76.55</v>
      </c>
      <c r="H60" s="25">
        <v>4.007</v>
      </c>
      <c r="I60" s="25">
        <v>401.332</v>
      </c>
      <c r="J60" s="25">
        <v>254.976</v>
      </c>
      <c r="K60" s="25">
        <v>73.018</v>
      </c>
      <c r="L60" s="25">
        <v>18.267</v>
      </c>
      <c r="M60" s="25">
        <v>224.243</v>
      </c>
    </row>
    <row r="61" spans="1:13" ht="12.75">
      <c r="A61" s="39" t="s">
        <v>24</v>
      </c>
      <c r="B61" s="36">
        <v>2266.975</v>
      </c>
      <c r="C61" s="36">
        <v>1784.255</v>
      </c>
      <c r="D61" s="36">
        <v>1163.442</v>
      </c>
      <c r="E61" s="36">
        <v>979.483</v>
      </c>
      <c r="F61" s="36">
        <v>183.959</v>
      </c>
      <c r="G61" s="36">
        <v>159.394</v>
      </c>
      <c r="H61" s="36">
        <v>24.565</v>
      </c>
      <c r="I61" s="36">
        <v>620.813</v>
      </c>
      <c r="J61" s="36">
        <v>431.307</v>
      </c>
      <c r="K61" s="36">
        <v>237.18</v>
      </c>
      <c r="L61" s="36">
        <v>52.644</v>
      </c>
      <c r="M61" s="36">
        <v>317.729</v>
      </c>
    </row>
    <row r="62" spans="1:13" ht="12.75">
      <c r="A62" t="s">
        <v>25</v>
      </c>
      <c r="B62" s="25">
        <v>411.843</v>
      </c>
      <c r="C62" s="25">
        <v>300.525</v>
      </c>
      <c r="D62" s="25">
        <v>199.937</v>
      </c>
      <c r="E62" s="25">
        <v>186.549</v>
      </c>
      <c r="F62" s="25">
        <v>13.388</v>
      </c>
      <c r="G62" s="25">
        <v>10.017</v>
      </c>
      <c r="H62" s="25">
        <v>3.37</v>
      </c>
      <c r="I62" s="25">
        <v>100.588</v>
      </c>
      <c r="J62" s="25">
        <v>83.633</v>
      </c>
      <c r="K62" s="25">
        <v>22.582</v>
      </c>
      <c r="L62" s="25">
        <v>9.319</v>
      </c>
      <c r="M62" s="25">
        <v>73.638</v>
      </c>
    </row>
    <row r="63" spans="1:13" ht="12.75">
      <c r="A63" s="39" t="s">
        <v>26</v>
      </c>
      <c r="B63" s="36">
        <v>967.83</v>
      </c>
      <c r="C63" s="36">
        <v>720.62</v>
      </c>
      <c r="D63" s="36">
        <v>471.896</v>
      </c>
      <c r="E63" s="36">
        <v>395.667</v>
      </c>
      <c r="F63" s="36">
        <v>76.229</v>
      </c>
      <c r="G63" s="36">
        <v>68.662</v>
      </c>
      <c r="H63" s="36">
        <v>7.567</v>
      </c>
      <c r="I63" s="36">
        <v>248.724</v>
      </c>
      <c r="J63" s="36">
        <v>202.42</v>
      </c>
      <c r="K63" s="36">
        <v>111.225</v>
      </c>
      <c r="L63" s="36">
        <v>25.035</v>
      </c>
      <c r="M63" s="36">
        <v>157.673</v>
      </c>
    </row>
    <row r="64" spans="1:13" ht="12.75">
      <c r="A64" t="s">
        <v>27</v>
      </c>
      <c r="B64" s="25">
        <v>508.649</v>
      </c>
      <c r="C64" s="25">
        <v>367.313</v>
      </c>
      <c r="D64" s="25">
        <v>199.796</v>
      </c>
      <c r="E64" s="25">
        <v>181.529</v>
      </c>
      <c r="F64" s="25">
        <v>18.268</v>
      </c>
      <c r="G64" s="25">
        <v>18.268</v>
      </c>
      <c r="H64" s="25">
        <v>0</v>
      </c>
      <c r="I64" s="25">
        <v>167.517</v>
      </c>
      <c r="J64" s="25">
        <v>19.308</v>
      </c>
      <c r="K64" s="25">
        <v>5.377</v>
      </c>
      <c r="L64" s="25">
        <v>4.655</v>
      </c>
      <c r="M64" s="25">
        <v>16.62</v>
      </c>
    </row>
    <row r="65" spans="1:13" ht="12.75">
      <c r="A65" s="39" t="s">
        <v>28</v>
      </c>
      <c r="B65" s="36">
        <v>1356.61</v>
      </c>
      <c r="C65" s="36">
        <v>998.959</v>
      </c>
      <c r="D65" s="36">
        <v>526.433</v>
      </c>
      <c r="E65" s="36">
        <v>486.827</v>
      </c>
      <c r="F65" s="36">
        <v>39.607</v>
      </c>
      <c r="G65" s="36">
        <v>38.858</v>
      </c>
      <c r="H65" s="36">
        <v>0.748</v>
      </c>
      <c r="I65" s="36">
        <v>472.526</v>
      </c>
      <c r="J65" s="36">
        <v>54.445</v>
      </c>
      <c r="K65" s="36">
        <v>13.192</v>
      </c>
      <c r="L65" s="36">
        <v>9.906</v>
      </c>
      <c r="M65" s="36">
        <v>48.625</v>
      </c>
    </row>
    <row r="66" spans="1:13" ht="12.75">
      <c r="A66" t="s">
        <v>29</v>
      </c>
      <c r="B66" s="25">
        <v>743.688</v>
      </c>
      <c r="C66" s="25">
        <v>544.238</v>
      </c>
      <c r="D66" s="25">
        <v>354.648</v>
      </c>
      <c r="E66" s="25">
        <v>312.718</v>
      </c>
      <c r="F66" s="25">
        <v>41.93</v>
      </c>
      <c r="G66" s="25">
        <v>37.102</v>
      </c>
      <c r="H66" s="25">
        <v>4.827</v>
      </c>
      <c r="I66" s="25">
        <v>189.59</v>
      </c>
      <c r="J66" s="25">
        <v>131.131</v>
      </c>
      <c r="K66" s="25">
        <v>47.069</v>
      </c>
      <c r="L66" s="25">
        <v>8.75</v>
      </c>
      <c r="M66" s="25">
        <v>109.111</v>
      </c>
    </row>
    <row r="67" spans="1:13" ht="12.75">
      <c r="A67" s="39" t="s">
        <v>30</v>
      </c>
      <c r="B67" s="36">
        <v>1718.918</v>
      </c>
      <c r="C67" s="36">
        <v>1291.722</v>
      </c>
      <c r="D67" s="36">
        <v>907.869</v>
      </c>
      <c r="E67" s="36">
        <v>814.15</v>
      </c>
      <c r="F67" s="36">
        <v>93.718</v>
      </c>
      <c r="G67" s="36">
        <v>85.62</v>
      </c>
      <c r="H67" s="36">
        <v>8.098</v>
      </c>
      <c r="I67" s="36">
        <v>383.853</v>
      </c>
      <c r="J67" s="36">
        <v>405.537</v>
      </c>
      <c r="K67" s="36">
        <v>148.139</v>
      </c>
      <c r="L67" s="36">
        <v>10.227</v>
      </c>
      <c r="M67" s="36">
        <v>363.919</v>
      </c>
    </row>
    <row r="68" spans="1:13" ht="12.75">
      <c r="A68" t="s">
        <v>31</v>
      </c>
      <c r="B68" s="25">
        <v>1435.236</v>
      </c>
      <c r="C68" s="25">
        <v>1044.245</v>
      </c>
      <c r="D68" s="25">
        <v>638.346</v>
      </c>
      <c r="E68" s="25">
        <v>539.174</v>
      </c>
      <c r="F68" s="25">
        <v>99.172</v>
      </c>
      <c r="G68" s="25">
        <v>90.032</v>
      </c>
      <c r="H68" s="25">
        <v>9.14</v>
      </c>
      <c r="I68" s="25">
        <v>405.899</v>
      </c>
      <c r="J68" s="25">
        <v>234.407</v>
      </c>
      <c r="K68" s="25">
        <v>71.743</v>
      </c>
      <c r="L68" s="25">
        <v>9.313</v>
      </c>
      <c r="M68" s="25">
        <v>202.122</v>
      </c>
    </row>
    <row r="69" spans="1:13" ht="12.75">
      <c r="A69" s="39" t="s">
        <v>32</v>
      </c>
      <c r="B69" s="36">
        <v>593.217</v>
      </c>
      <c r="C69" s="36">
        <v>459.484</v>
      </c>
      <c r="D69" s="36">
        <v>279.801</v>
      </c>
      <c r="E69" s="36">
        <v>222.475</v>
      </c>
      <c r="F69" s="36">
        <v>57.326</v>
      </c>
      <c r="G69" s="36">
        <v>54.86</v>
      </c>
      <c r="H69" s="36">
        <v>2.466</v>
      </c>
      <c r="I69" s="36">
        <v>179.683</v>
      </c>
      <c r="J69" s="36">
        <v>81.668</v>
      </c>
      <c r="K69" s="36">
        <v>20.382</v>
      </c>
      <c r="L69" s="36">
        <v>9.281</v>
      </c>
      <c r="M69" s="36">
        <v>77.682</v>
      </c>
    </row>
    <row r="70" spans="1:13" ht="12.75">
      <c r="A70" t="s">
        <v>33</v>
      </c>
      <c r="B70" s="25">
        <v>993.416</v>
      </c>
      <c r="C70" s="25">
        <v>772.24</v>
      </c>
      <c r="D70" s="25">
        <v>478.937</v>
      </c>
      <c r="E70" s="25">
        <v>401.47</v>
      </c>
      <c r="F70" s="25">
        <v>77.467</v>
      </c>
      <c r="G70" s="25">
        <v>72.108</v>
      </c>
      <c r="H70" s="25">
        <v>5.359</v>
      </c>
      <c r="I70" s="25">
        <v>293.303</v>
      </c>
      <c r="J70" s="25">
        <v>172.344</v>
      </c>
      <c r="K70" s="25">
        <v>60.953</v>
      </c>
      <c r="L70" s="25">
        <v>9.835</v>
      </c>
      <c r="M70" s="25">
        <v>147.462</v>
      </c>
    </row>
    <row r="71" spans="1:13" ht="12.75">
      <c r="A71" s="39" t="s">
        <v>34</v>
      </c>
      <c r="B71" s="36">
        <v>2039.335</v>
      </c>
      <c r="C71" s="36">
        <v>1538.916</v>
      </c>
      <c r="D71" s="36">
        <v>1031.477</v>
      </c>
      <c r="E71" s="36">
        <v>887.546</v>
      </c>
      <c r="F71" s="36">
        <v>143.931</v>
      </c>
      <c r="G71" s="36">
        <v>136.295</v>
      </c>
      <c r="H71" s="36">
        <v>7.636</v>
      </c>
      <c r="I71" s="36">
        <v>507.439</v>
      </c>
      <c r="J71" s="36">
        <v>345.322</v>
      </c>
      <c r="K71" s="36">
        <v>105.982</v>
      </c>
      <c r="L71" s="36">
        <v>38.63</v>
      </c>
      <c r="M71" s="36">
        <v>292.792</v>
      </c>
    </row>
    <row r="72" spans="1:13" ht="12.75">
      <c r="A72" t="s">
        <v>35</v>
      </c>
      <c r="B72" s="25">
        <v>839.769</v>
      </c>
      <c r="C72" s="25">
        <v>614.849</v>
      </c>
      <c r="D72" s="25">
        <v>324.904</v>
      </c>
      <c r="E72" s="25">
        <v>302.003</v>
      </c>
      <c r="F72" s="25">
        <v>22.901</v>
      </c>
      <c r="G72" s="25">
        <v>22.086</v>
      </c>
      <c r="H72" s="25">
        <v>0.815</v>
      </c>
      <c r="I72" s="25">
        <v>289.945</v>
      </c>
      <c r="J72" s="25">
        <v>37.103</v>
      </c>
      <c r="K72" s="25">
        <v>9.322</v>
      </c>
      <c r="L72" s="25">
        <v>8.322</v>
      </c>
      <c r="M72" s="25">
        <v>33.289</v>
      </c>
    </row>
    <row r="73" spans="1:13" ht="12.75">
      <c r="A73" s="39" t="s">
        <v>36</v>
      </c>
      <c r="B73" s="36">
        <v>1309.022</v>
      </c>
      <c r="C73" s="36">
        <v>1006.473</v>
      </c>
      <c r="D73" s="36">
        <v>642.069</v>
      </c>
      <c r="E73" s="36">
        <v>526.231</v>
      </c>
      <c r="F73" s="36">
        <v>115.839</v>
      </c>
      <c r="G73" s="36">
        <v>106.293</v>
      </c>
      <c r="H73" s="36">
        <v>9.545</v>
      </c>
      <c r="I73" s="36">
        <v>364.404</v>
      </c>
      <c r="J73" s="36">
        <v>251.64</v>
      </c>
      <c r="K73" s="36">
        <v>92.778</v>
      </c>
      <c r="L73" s="36">
        <v>17.329</v>
      </c>
      <c r="M73" s="36">
        <v>226.972</v>
      </c>
    </row>
    <row r="74" spans="1:13" ht="12.75">
      <c r="A74" t="s">
        <v>37</v>
      </c>
      <c r="B74" s="25">
        <v>4389.422</v>
      </c>
      <c r="C74" s="25">
        <v>3400.074</v>
      </c>
      <c r="D74" s="25">
        <v>2204.667</v>
      </c>
      <c r="E74" s="25">
        <v>1896.328</v>
      </c>
      <c r="F74" s="25">
        <v>308.339</v>
      </c>
      <c r="G74" s="25">
        <v>276.82</v>
      </c>
      <c r="H74" s="25">
        <v>31.519</v>
      </c>
      <c r="I74" s="25">
        <v>1195.407</v>
      </c>
      <c r="J74" s="25">
        <v>761.354</v>
      </c>
      <c r="K74" s="25">
        <v>316.001</v>
      </c>
      <c r="L74" s="25">
        <v>64.024</v>
      </c>
      <c r="M74" s="25">
        <v>597.551</v>
      </c>
    </row>
    <row r="75" spans="1:13" ht="13.5" thickBot="1">
      <c r="A75" s="43" t="s">
        <v>38</v>
      </c>
      <c r="B75" s="45">
        <v>43134.50199999999</v>
      </c>
      <c r="C75" s="45">
        <v>32755.169</v>
      </c>
      <c r="D75" s="45">
        <v>20398.371</v>
      </c>
      <c r="E75" s="45">
        <v>17530.304</v>
      </c>
      <c r="F75" s="45">
        <v>2868.072</v>
      </c>
      <c r="G75" s="45">
        <v>2640.4860000000003</v>
      </c>
      <c r="H75" s="45">
        <v>227.58100000000005</v>
      </c>
      <c r="I75" s="45">
        <v>12356.797999999999</v>
      </c>
      <c r="J75" s="45">
        <v>6430.646000000001</v>
      </c>
      <c r="K75" s="45">
        <v>2591.015</v>
      </c>
      <c r="L75" s="45">
        <v>641.051</v>
      </c>
      <c r="M75" s="45">
        <v>5232.757999999999</v>
      </c>
    </row>
    <row r="76" ht="12.75">
      <c r="A76" s="22" t="s">
        <v>39</v>
      </c>
    </row>
    <row r="77" ht="12.75">
      <c r="A77" s="22" t="s">
        <v>40</v>
      </c>
    </row>
    <row r="78" ht="12.75">
      <c r="A78" s="22" t="s">
        <v>41</v>
      </c>
    </row>
  </sheetData>
  <printOptions/>
  <pageMargins left="0.5905511811023623" right="0.75" top="0.5905511811023623" bottom="1" header="0" footer="0"/>
  <pageSetup horizontalDpi="600" verticalDpi="600" orientation="landscape" scale="60" r:id="rId2"/>
  <headerFooter alignWithMargins="0">
    <oddFooter>&amp;RDirección de Metodología y Producción Estadística - ECH</oddFooter>
  </headerFooter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M79"/>
  <sheetViews>
    <sheetView showGridLines="0" zoomScale="70" zoomScaleNormal="70" workbookViewId="0" topLeftCell="A1">
      <selection activeCell="D23" sqref="D23"/>
    </sheetView>
  </sheetViews>
  <sheetFormatPr defaultColWidth="11.421875" defaultRowHeight="12.75"/>
  <cols>
    <col min="1" max="1" width="16.28125" style="0" customWidth="1"/>
    <col min="2" max="9" width="18.7109375" style="13" customWidth="1"/>
    <col min="10" max="11" width="18.7109375" style="0" customWidth="1"/>
    <col min="12" max="12" width="18.8515625" style="20" customWidth="1"/>
    <col min="13" max="13" width="19.7109375" style="20" customWidth="1"/>
    <col min="14" max="16384" width="11.421875" style="20" customWidth="1"/>
  </cols>
  <sheetData>
    <row r="1" ht="12.75"/>
    <row r="2" ht="12.75"/>
    <row r="3" ht="12.75"/>
    <row r="4" ht="12.75"/>
    <row r="6" ht="15.75">
      <c r="A6" s="1" t="s">
        <v>64</v>
      </c>
    </row>
    <row r="7" spans="1:9" ht="15.75">
      <c r="A7" s="26" t="s">
        <v>0</v>
      </c>
      <c r="B7"/>
      <c r="C7"/>
      <c r="D7"/>
      <c r="E7"/>
      <c r="F7"/>
      <c r="G7"/>
      <c r="H7"/>
      <c r="I7"/>
    </row>
    <row r="8" spans="1:9" ht="15.75">
      <c r="A8" s="4" t="s">
        <v>1</v>
      </c>
      <c r="B8"/>
      <c r="C8"/>
      <c r="D8"/>
      <c r="E8"/>
      <c r="F8"/>
      <c r="G8"/>
      <c r="H8"/>
      <c r="I8"/>
    </row>
    <row r="9" spans="1:9" ht="15.75">
      <c r="A9" s="4" t="s">
        <v>2</v>
      </c>
      <c r="B9"/>
      <c r="C9"/>
      <c r="D9"/>
      <c r="E9"/>
      <c r="F9"/>
      <c r="G9"/>
      <c r="H9"/>
      <c r="I9"/>
    </row>
    <row r="10" spans="1:9" ht="15.75">
      <c r="A10" s="4" t="s">
        <v>59</v>
      </c>
      <c r="B10"/>
      <c r="C10"/>
      <c r="D10"/>
      <c r="E10"/>
      <c r="F10"/>
      <c r="G10"/>
      <c r="H10"/>
      <c r="I10"/>
    </row>
    <row r="11" spans="1:9" ht="15.75">
      <c r="A11" s="4"/>
      <c r="B11"/>
      <c r="C11"/>
      <c r="D11"/>
      <c r="E11"/>
      <c r="F11"/>
      <c r="G11"/>
      <c r="H11"/>
      <c r="I11"/>
    </row>
    <row r="12" spans="1:11" s="21" customFormat="1" ht="38.25">
      <c r="A12" s="5" t="s">
        <v>4</v>
      </c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11</v>
      </c>
      <c r="I12" s="7" t="s">
        <v>12</v>
      </c>
      <c r="J12" s="7" t="s">
        <v>13</v>
      </c>
      <c r="K12" s="7" t="s">
        <v>14</v>
      </c>
    </row>
    <row r="14" spans="1:11" ht="12.75">
      <c r="A14" s="39" t="s">
        <v>15</v>
      </c>
      <c r="B14" s="35">
        <v>76.9744741284902</v>
      </c>
      <c r="C14" s="35">
        <v>58.36536716922961</v>
      </c>
      <c r="D14" s="35">
        <v>49.95466284835226</v>
      </c>
      <c r="E14" s="35">
        <v>14.410436751799438</v>
      </c>
      <c r="F14" s="35">
        <v>13.084309008788908</v>
      </c>
      <c r="G14" s="35">
        <v>1.3261277430105305</v>
      </c>
      <c r="H14" s="35">
        <v>23.311282754818862</v>
      </c>
      <c r="I14" s="35">
        <v>10.364241729466965</v>
      </c>
      <c r="J14" s="35">
        <v>2.363350622991487</v>
      </c>
      <c r="K14" s="35">
        <v>17.70338056667481</v>
      </c>
    </row>
    <row r="15" spans="1:11" ht="12.75">
      <c r="A15" t="s">
        <v>16</v>
      </c>
      <c r="B15" s="9">
        <v>75.10778846795853</v>
      </c>
      <c r="C15" s="9">
        <v>54.00094976674509</v>
      </c>
      <c r="D15" s="9">
        <v>46.42919821563146</v>
      </c>
      <c r="E15" s="9">
        <v>14.021515517448302</v>
      </c>
      <c r="F15" s="9">
        <v>13.734436616950932</v>
      </c>
      <c r="G15" s="9">
        <v>0.2870789004973698</v>
      </c>
      <c r="H15" s="9">
        <v>21.41143408815011</v>
      </c>
      <c r="I15" s="9">
        <v>5.273096681758754</v>
      </c>
      <c r="J15" s="9">
        <v>5.014056563995867</v>
      </c>
      <c r="K15" s="9">
        <v>20.41393315086883</v>
      </c>
    </row>
    <row r="16" spans="1:11" ht="12.75">
      <c r="A16" s="39" t="s">
        <v>17</v>
      </c>
      <c r="B16" s="35">
        <v>77.86670959194655</v>
      </c>
      <c r="C16" s="35">
        <v>65.01698201201273</v>
      </c>
      <c r="D16" s="35">
        <v>55.363940932737165</v>
      </c>
      <c r="E16" s="35">
        <v>14.846953489000839</v>
      </c>
      <c r="F16" s="35">
        <v>13.592875553112298</v>
      </c>
      <c r="G16" s="35">
        <v>1.2540779358885397</v>
      </c>
      <c r="H16" s="35">
        <v>31.426184854410934</v>
      </c>
      <c r="I16" s="35">
        <v>15.519221497255842</v>
      </c>
      <c r="J16" s="35">
        <v>3.9804653352919446</v>
      </c>
      <c r="K16" s="35">
        <v>21.410402566621308</v>
      </c>
    </row>
    <row r="17" spans="1:11" ht="12.75">
      <c r="A17" t="s">
        <v>18</v>
      </c>
      <c r="B17" s="9">
        <v>73.92423643082918</v>
      </c>
      <c r="C17" s="9">
        <v>52.97129745179341</v>
      </c>
      <c r="D17" s="9">
        <v>47.98747727856862</v>
      </c>
      <c r="E17" s="9">
        <v>9.408529548970021</v>
      </c>
      <c r="F17" s="9">
        <v>9.053219362826768</v>
      </c>
      <c r="G17" s="9">
        <v>0.3553101861432535</v>
      </c>
      <c r="H17" s="9">
        <v>17.246866337195097</v>
      </c>
      <c r="I17" s="9">
        <v>3.141554689591715</v>
      </c>
      <c r="J17" s="9">
        <v>2.6194042153186747</v>
      </c>
      <c r="K17" s="9">
        <v>16.404831470263964</v>
      </c>
    </row>
    <row r="18" spans="1:11" ht="12.75">
      <c r="A18" s="39" t="s">
        <v>19</v>
      </c>
      <c r="B18" s="35">
        <v>76.00597016625888</v>
      </c>
      <c r="C18" s="35">
        <v>62.373379653051806</v>
      </c>
      <c r="D18" s="35">
        <v>54.72950183817329</v>
      </c>
      <c r="E18" s="35">
        <v>12.255032286845982</v>
      </c>
      <c r="F18" s="35">
        <v>11.019435194239287</v>
      </c>
      <c r="G18" s="35">
        <v>1.2355970926066955</v>
      </c>
      <c r="H18" s="35">
        <v>41.19483110051656</v>
      </c>
      <c r="I18" s="35">
        <v>22.968797643563434</v>
      </c>
      <c r="J18" s="35">
        <v>4.219445408268257</v>
      </c>
      <c r="K18" s="35">
        <v>35.190484129952495</v>
      </c>
    </row>
    <row r="19" spans="1:11" ht="12.75">
      <c r="A19" t="s">
        <v>20</v>
      </c>
      <c r="B19" s="9">
        <v>78.55518173180224</v>
      </c>
      <c r="C19" s="9">
        <v>57.816286747918944</v>
      </c>
      <c r="D19" s="9">
        <v>48.632599838432085</v>
      </c>
      <c r="E19" s="9">
        <v>15.884255849096721</v>
      </c>
      <c r="F19" s="9">
        <v>14.627298062830803</v>
      </c>
      <c r="G19" s="9">
        <v>1.2567679421658933</v>
      </c>
      <c r="H19" s="9">
        <v>33.199556524182334</v>
      </c>
      <c r="I19" s="9">
        <v>12.262789797018685</v>
      </c>
      <c r="J19" s="9">
        <v>2.3895676870154228</v>
      </c>
      <c r="K19" s="9">
        <v>28.511736162263546</v>
      </c>
    </row>
    <row r="20" spans="1:11" ht="12.75">
      <c r="A20" s="39" t="s">
        <v>56</v>
      </c>
      <c r="B20" s="35">
        <v>70.97190602998417</v>
      </c>
      <c r="C20" s="35">
        <v>53.53097295859344</v>
      </c>
      <c r="D20" s="35">
        <v>48.398302410898225</v>
      </c>
      <c r="E20" s="35">
        <v>9.588225776627219</v>
      </c>
      <c r="F20" s="35">
        <v>6.590352255917159</v>
      </c>
      <c r="G20" s="35">
        <v>2.997873520710059</v>
      </c>
      <c r="H20" s="35">
        <v>26.204234467455617</v>
      </c>
      <c r="I20" s="35">
        <v>5.988812869822485</v>
      </c>
      <c r="J20" s="35">
        <v>3.0071190828402363</v>
      </c>
      <c r="K20" s="35">
        <v>24.028638128698223</v>
      </c>
    </row>
    <row r="21" spans="1:11" ht="12.75">
      <c r="A21" t="s">
        <v>21</v>
      </c>
      <c r="B21" s="9">
        <v>75.0592990329925</v>
      </c>
      <c r="C21" s="9">
        <v>65.49457954297719</v>
      </c>
      <c r="D21" s="9">
        <v>59.797352200883914</v>
      </c>
      <c r="E21" s="9">
        <v>8.69877687871067</v>
      </c>
      <c r="F21" s="9">
        <v>7.5050080794998575</v>
      </c>
      <c r="G21" s="9">
        <v>1.1937687992108112</v>
      </c>
      <c r="H21" s="9">
        <v>39.1111339744482</v>
      </c>
      <c r="I21" s="9">
        <v>18.617800318338347</v>
      </c>
      <c r="J21" s="9">
        <v>1.7603928997234206</v>
      </c>
      <c r="K21" s="9">
        <v>31.22862866376571</v>
      </c>
    </row>
    <row r="22" spans="1:11" ht="12.75">
      <c r="A22" s="39" t="s">
        <v>22</v>
      </c>
      <c r="B22" s="35">
        <v>72.5612267191527</v>
      </c>
      <c r="C22" s="35">
        <v>53.28937726985683</v>
      </c>
      <c r="D22" s="35">
        <v>49.295628285713526</v>
      </c>
      <c r="E22" s="35">
        <v>7.494456097542683</v>
      </c>
      <c r="F22" s="35">
        <v>7.133946183520047</v>
      </c>
      <c r="G22" s="35">
        <v>0.3605099140226356</v>
      </c>
      <c r="H22" s="35">
        <v>15.021663095735132</v>
      </c>
      <c r="I22" s="35">
        <v>3.788354179739943</v>
      </c>
      <c r="J22" s="35">
        <v>3.2590896249646866</v>
      </c>
      <c r="K22" s="35">
        <v>13.767378602911581</v>
      </c>
    </row>
    <row r="23" spans="1:11" ht="12.75">
      <c r="A23" t="s">
        <v>23</v>
      </c>
      <c r="B23" s="9">
        <v>76.00749725004341</v>
      </c>
      <c r="C23" s="9">
        <v>59.672456112622854</v>
      </c>
      <c r="D23" s="9">
        <v>51.212984455899345</v>
      </c>
      <c r="E23" s="9">
        <v>14.176509913983606</v>
      </c>
      <c r="F23" s="9">
        <v>13.411760200784695</v>
      </c>
      <c r="G23" s="9">
        <v>0.7649092687409951</v>
      </c>
      <c r="H23" s="9">
        <v>45.99539522705551</v>
      </c>
      <c r="I23" s="9">
        <v>16.181644411327806</v>
      </c>
      <c r="J23" s="9">
        <v>2.5367735635613435</v>
      </c>
      <c r="K23" s="9">
        <v>39.81979797077262</v>
      </c>
    </row>
    <row r="24" spans="1:11" ht="12.75">
      <c r="A24" s="39" t="s">
        <v>24</v>
      </c>
      <c r="B24" s="35">
        <v>79.14607127552338</v>
      </c>
      <c r="C24" s="35">
        <v>61.42991486997037</v>
      </c>
      <c r="D24" s="35">
        <v>52.74521602553352</v>
      </c>
      <c r="E24" s="35">
        <v>14.137572651402625</v>
      </c>
      <c r="F24" s="35">
        <v>12.898339332789144</v>
      </c>
      <c r="G24" s="35">
        <v>1.2393225298523107</v>
      </c>
      <c r="H24" s="35">
        <v>35.70724439864934</v>
      </c>
      <c r="I24" s="35">
        <v>17.048356952008813</v>
      </c>
      <c r="J24" s="35">
        <v>4.931151226431505</v>
      </c>
      <c r="K24" s="35">
        <v>29.189828134548396</v>
      </c>
    </row>
    <row r="25" spans="1:11" ht="12.75">
      <c r="A25" t="s">
        <v>25</v>
      </c>
      <c r="B25" s="9">
        <v>74.13337392245545</v>
      </c>
      <c r="C25" s="9">
        <v>63.97678276371149</v>
      </c>
      <c r="D25" s="9">
        <v>57.936194967426125</v>
      </c>
      <c r="E25" s="9">
        <v>9.441843642865512</v>
      </c>
      <c r="F25" s="9">
        <v>6.641128436581479</v>
      </c>
      <c r="G25" s="9">
        <v>2.8002058000988246</v>
      </c>
      <c r="H25" s="9">
        <v>36.945192988533265</v>
      </c>
      <c r="I25" s="9">
        <v>8.882006245319833</v>
      </c>
      <c r="J25" s="9">
        <v>4.823057761567341</v>
      </c>
      <c r="K25" s="9">
        <v>31.810378641617465</v>
      </c>
    </row>
    <row r="26" spans="1:11" ht="12.75">
      <c r="A26" s="39" t="s">
        <v>26</v>
      </c>
      <c r="B26" s="35">
        <v>74.93532791116024</v>
      </c>
      <c r="C26" s="35">
        <v>60.034209074779035</v>
      </c>
      <c r="D26" s="35">
        <v>50.38148960277803</v>
      </c>
      <c r="E26" s="35">
        <v>16.078698496681294</v>
      </c>
      <c r="F26" s="35">
        <v>14.354736144144798</v>
      </c>
      <c r="G26" s="35">
        <v>1.7239623525364967</v>
      </c>
      <c r="H26" s="35">
        <v>36.507358182711044</v>
      </c>
      <c r="I26" s="35">
        <v>19.157752286207625</v>
      </c>
      <c r="J26" s="35">
        <v>4.98654639513543</v>
      </c>
      <c r="K26" s="35">
        <v>30.172056783490873</v>
      </c>
    </row>
    <row r="27" spans="1:11" ht="12.75">
      <c r="A27" t="s">
        <v>27</v>
      </c>
      <c r="B27" s="9">
        <v>72.71367215738425</v>
      </c>
      <c r="C27" s="9">
        <v>56.84574284271247</v>
      </c>
      <c r="D27" s="9">
        <v>52.442117015338</v>
      </c>
      <c r="E27" s="9">
        <v>7.746623770154501</v>
      </c>
      <c r="F27" s="9">
        <v>7.579215143466386</v>
      </c>
      <c r="G27" s="9">
        <v>0.1669410048258576</v>
      </c>
      <c r="H27" s="9">
        <v>17.605495492125247</v>
      </c>
      <c r="I27" s="9">
        <v>2.1772473906700083</v>
      </c>
      <c r="J27" s="9">
        <v>5.432363173843104</v>
      </c>
      <c r="K27" s="9">
        <v>16.33356402678538</v>
      </c>
    </row>
    <row r="28" spans="1:11" ht="12.75">
      <c r="A28" s="39" t="s">
        <v>28</v>
      </c>
      <c r="B28" s="35">
        <v>74.02528375064992</v>
      </c>
      <c r="C28" s="35">
        <v>52.21449645101461</v>
      </c>
      <c r="D28" s="35">
        <v>48.0607749074603</v>
      </c>
      <c r="E28" s="35">
        <v>7.9551117522528445</v>
      </c>
      <c r="F28" s="35">
        <v>7.775446353298237</v>
      </c>
      <c r="G28" s="35">
        <v>0.1796653989546059</v>
      </c>
      <c r="H28" s="35">
        <v>17.437847762144745</v>
      </c>
      <c r="I28" s="35">
        <v>3.0254604042939848</v>
      </c>
      <c r="J28" s="35">
        <v>4.388032298555558</v>
      </c>
      <c r="K28" s="35">
        <v>16.07265301534369</v>
      </c>
    </row>
    <row r="29" spans="1:11" ht="12.75">
      <c r="A29" t="s">
        <v>29</v>
      </c>
      <c r="B29" s="9">
        <v>73.51013987074451</v>
      </c>
      <c r="C29" s="9">
        <v>60.06325128843556</v>
      </c>
      <c r="D29" s="9">
        <v>54.43969870429933</v>
      </c>
      <c r="E29" s="9">
        <v>9.362717574396408</v>
      </c>
      <c r="F29" s="9">
        <v>8.565591885983252</v>
      </c>
      <c r="G29" s="9">
        <v>0.7971256884131556</v>
      </c>
      <c r="H29" s="9">
        <v>31.505130992629056</v>
      </c>
      <c r="I29" s="9">
        <v>10.322613401507642</v>
      </c>
      <c r="J29" s="9">
        <v>2.6754034907474886</v>
      </c>
      <c r="K29" s="9">
        <v>26.55602279379264</v>
      </c>
    </row>
    <row r="30" spans="1:11" ht="12.75">
      <c r="A30" s="39" t="s">
        <v>30</v>
      </c>
      <c r="B30" s="35">
        <v>75.50406669203285</v>
      </c>
      <c r="C30" s="35">
        <v>68.28027350484346</v>
      </c>
      <c r="D30" s="35">
        <v>61.51365819169436</v>
      </c>
      <c r="E30" s="35">
        <v>9.910058887899902</v>
      </c>
      <c r="F30" s="35">
        <v>9.239606940470614</v>
      </c>
      <c r="G30" s="35">
        <v>0.6704519474292869</v>
      </c>
      <c r="H30" s="35">
        <v>39.99149865598856</v>
      </c>
      <c r="I30" s="35">
        <v>15.175675945635792</v>
      </c>
      <c r="J30" s="35">
        <v>2.226775016259098</v>
      </c>
      <c r="K30" s="35">
        <v>35.5219669845977</v>
      </c>
    </row>
    <row r="31" spans="1:11" ht="12.75">
      <c r="A31" t="s">
        <v>31</v>
      </c>
      <c r="B31" s="9">
        <v>73.04517886214936</v>
      </c>
      <c r="C31" s="9">
        <v>59.09881419969928</v>
      </c>
      <c r="D31" s="9">
        <v>50.30544473819223</v>
      </c>
      <c r="E31" s="9">
        <v>14.879254400667927</v>
      </c>
      <c r="F31" s="9">
        <v>13.495170808533786</v>
      </c>
      <c r="G31" s="9">
        <v>1.3840835921341421</v>
      </c>
      <c r="H31" s="9">
        <v>34.206772885686995</v>
      </c>
      <c r="I31" s="9">
        <v>8.88134799906389</v>
      </c>
      <c r="J31" s="9">
        <v>1.131080764827547</v>
      </c>
      <c r="K31" s="9">
        <v>30.545347594259365</v>
      </c>
    </row>
    <row r="32" spans="1:11" ht="12.75">
      <c r="A32" s="39" t="s">
        <v>32</v>
      </c>
      <c r="B32" s="35">
        <v>77.79409960440756</v>
      </c>
      <c r="C32" s="35">
        <v>58.84504232628321</v>
      </c>
      <c r="D32" s="35">
        <v>46.45703860941323</v>
      </c>
      <c r="E32" s="35">
        <v>21.051907224709172</v>
      </c>
      <c r="F32" s="35">
        <v>20.126182508293855</v>
      </c>
      <c r="G32" s="35">
        <v>0.9257247164153157</v>
      </c>
      <c r="H32" s="35">
        <v>31.45218537673664</v>
      </c>
      <c r="I32" s="35">
        <v>10.28257058832051</v>
      </c>
      <c r="J32" s="35">
        <v>2.5450186159039214</v>
      </c>
      <c r="K32" s="35">
        <v>27.51242267518507</v>
      </c>
    </row>
    <row r="33" spans="1:11" ht="12.75">
      <c r="A33" t="s">
        <v>33</v>
      </c>
      <c r="B33" s="9">
        <v>78.0536099711654</v>
      </c>
      <c r="C33" s="9">
        <v>60.8173189795315</v>
      </c>
      <c r="D33" s="9">
        <v>51.001851543989716</v>
      </c>
      <c r="E33" s="9">
        <v>16.139263618057946</v>
      </c>
      <c r="F33" s="9">
        <v>14.66837772700241</v>
      </c>
      <c r="G33" s="9">
        <v>1.4708858910555365</v>
      </c>
      <c r="H33" s="9">
        <v>33.22461840224524</v>
      </c>
      <c r="I33" s="9">
        <v>12.310870449779335</v>
      </c>
      <c r="J33" s="9">
        <v>2.2222917775204234</v>
      </c>
      <c r="K33" s="9">
        <v>27.56622533829958</v>
      </c>
    </row>
    <row r="34" spans="1:11" ht="12.75">
      <c r="A34" s="39" t="s">
        <v>34</v>
      </c>
      <c r="B34" s="35">
        <v>75.75818226226662</v>
      </c>
      <c r="C34" s="35">
        <v>65.44626904912232</v>
      </c>
      <c r="D34" s="35">
        <v>56.093704122344256</v>
      </c>
      <c r="E34" s="35">
        <v>14.290447817213636</v>
      </c>
      <c r="F34" s="35">
        <v>12.955284743562675</v>
      </c>
      <c r="G34" s="35">
        <v>1.3351630736509574</v>
      </c>
      <c r="H34" s="35">
        <v>34.802599169579395</v>
      </c>
      <c r="I34" s="35">
        <v>11.095244239054791</v>
      </c>
      <c r="J34" s="35">
        <v>3.9091150781549335</v>
      </c>
      <c r="K34" s="35">
        <v>29.565749450686933</v>
      </c>
    </row>
    <row r="35" spans="1:11" ht="12.75">
      <c r="A35" t="s">
        <v>35</v>
      </c>
      <c r="B35" s="9">
        <v>73.62210756924112</v>
      </c>
      <c r="C35" s="9">
        <v>51.64641024418919</v>
      </c>
      <c r="D35" s="9">
        <v>47.50504424638166</v>
      </c>
      <c r="E35" s="9">
        <v>8.018383280320416</v>
      </c>
      <c r="F35" s="9">
        <v>7.86488165917103</v>
      </c>
      <c r="G35" s="9">
        <v>0.15350162114938568</v>
      </c>
      <c r="H35" s="9">
        <v>12.544989202591378</v>
      </c>
      <c r="I35" s="9">
        <v>1.6980540055002185</v>
      </c>
      <c r="J35" s="9">
        <v>3.969816474815275</v>
      </c>
      <c r="K35" s="9">
        <v>11.658125126892624</v>
      </c>
    </row>
    <row r="36" spans="1:11" ht="12.75">
      <c r="A36" s="39" t="s">
        <v>36</v>
      </c>
      <c r="B36" s="35">
        <v>77.36752134147736</v>
      </c>
      <c r="C36" s="35">
        <v>63.53572501120023</v>
      </c>
      <c r="D36" s="35">
        <v>52.77750700321483</v>
      </c>
      <c r="E36" s="35">
        <v>16.932704347933893</v>
      </c>
      <c r="F36" s="35">
        <v>15.505399273484672</v>
      </c>
      <c r="G36" s="35">
        <v>1.4273050744492244</v>
      </c>
      <c r="H36" s="35">
        <v>40.40978068163503</v>
      </c>
      <c r="I36" s="35">
        <v>18.15466965868657</v>
      </c>
      <c r="J36" s="35">
        <v>2.721333019253896</v>
      </c>
      <c r="K36" s="35">
        <v>34.15226447141671</v>
      </c>
    </row>
    <row r="37" spans="1:11" ht="12.75">
      <c r="A37" s="2" t="s">
        <v>37</v>
      </c>
      <c r="B37" s="9">
        <v>77.8323688666848</v>
      </c>
      <c r="C37" s="9">
        <v>64.25989327700428</v>
      </c>
      <c r="D37" s="9">
        <v>54.20868040964534</v>
      </c>
      <c r="E37" s="9">
        <v>15.64150258393879</v>
      </c>
      <c r="F37" s="9">
        <v>14.419274883577085</v>
      </c>
      <c r="G37" s="9">
        <v>1.2221828792204708</v>
      </c>
      <c r="H37" s="9">
        <v>36.07613319050329</v>
      </c>
      <c r="I37" s="9">
        <v>14.770538167442817</v>
      </c>
      <c r="J37" s="9">
        <v>2.1157819720405717</v>
      </c>
      <c r="K37" s="9">
        <v>28.828196083528677</v>
      </c>
    </row>
    <row r="38" spans="1:12" ht="12.75">
      <c r="A38" s="40" t="s">
        <v>38</v>
      </c>
      <c r="B38" s="41">
        <v>76.28303348756816</v>
      </c>
      <c r="C38" s="41">
        <v>60.70235995959138</v>
      </c>
      <c r="D38" s="41">
        <v>52.47204272794114</v>
      </c>
      <c r="E38" s="41">
        <v>13.558484754024352</v>
      </c>
      <c r="F38" s="41">
        <v>12.453935680780969</v>
      </c>
      <c r="G38" s="41">
        <v>1.104539225837309</v>
      </c>
      <c r="H38" s="41">
        <v>31.104366403860734</v>
      </c>
      <c r="I38" s="41">
        <v>12.57694947744001</v>
      </c>
      <c r="J38" s="41">
        <v>3.2058279706411406</v>
      </c>
      <c r="K38" s="41">
        <v>25.30720337261841</v>
      </c>
      <c r="L38" s="39"/>
    </row>
    <row r="39" spans="1:11" ht="12.75">
      <c r="A39" s="22" t="s">
        <v>39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2.75">
      <c r="A40" s="22" t="s">
        <v>40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ht="12.75">
      <c r="A41" s="22" t="s">
        <v>41</v>
      </c>
    </row>
    <row r="44" ht="15.75">
      <c r="A44" s="1" t="s">
        <v>64</v>
      </c>
    </row>
    <row r="45" spans="1:9" ht="15.75">
      <c r="A45" s="26" t="s">
        <v>0</v>
      </c>
      <c r="B45"/>
      <c r="C45"/>
      <c r="D45"/>
      <c r="E45"/>
      <c r="F45"/>
      <c r="G45"/>
      <c r="H45"/>
      <c r="I45"/>
    </row>
    <row r="46" spans="1:9" ht="15.75">
      <c r="A46" s="4" t="s">
        <v>42</v>
      </c>
      <c r="B46"/>
      <c r="C46"/>
      <c r="D46"/>
      <c r="E46"/>
      <c r="F46"/>
      <c r="G46"/>
      <c r="H46"/>
      <c r="I46"/>
    </row>
    <row r="47" spans="1:9" ht="15.75">
      <c r="A47" s="4" t="s">
        <v>2</v>
      </c>
      <c r="B47"/>
      <c r="C47"/>
      <c r="D47"/>
      <c r="E47"/>
      <c r="F47"/>
      <c r="G47"/>
      <c r="H47"/>
      <c r="I47"/>
    </row>
    <row r="48" spans="1:9" ht="15.75">
      <c r="A48" s="4" t="s">
        <v>59</v>
      </c>
      <c r="B48"/>
      <c r="C48"/>
      <c r="D48"/>
      <c r="E48"/>
      <c r="F48"/>
      <c r="G48"/>
      <c r="H48"/>
      <c r="I48"/>
    </row>
    <row r="49" spans="1:13" ht="15.75">
      <c r="A49" s="4"/>
      <c r="B49"/>
      <c r="C49"/>
      <c r="D49"/>
      <c r="E49"/>
      <c r="F49"/>
      <c r="G49"/>
      <c r="H49"/>
      <c r="I49"/>
      <c r="M49" s="20" t="s">
        <v>44</v>
      </c>
    </row>
    <row r="50" spans="1:13" s="21" customFormat="1" ht="38.25">
      <c r="A50" s="5" t="s">
        <v>4</v>
      </c>
      <c r="B50" s="7" t="s">
        <v>45</v>
      </c>
      <c r="C50" s="7" t="s">
        <v>46</v>
      </c>
      <c r="D50" s="7" t="s">
        <v>47</v>
      </c>
      <c r="E50" s="7" t="s">
        <v>48</v>
      </c>
      <c r="F50" s="7" t="s">
        <v>49</v>
      </c>
      <c r="G50" s="7" t="s">
        <v>50</v>
      </c>
      <c r="H50" s="7" t="s">
        <v>51</v>
      </c>
      <c r="I50" s="7" t="s">
        <v>52</v>
      </c>
      <c r="J50" s="7" t="s">
        <v>53</v>
      </c>
      <c r="K50" s="7" t="s">
        <v>12</v>
      </c>
      <c r="L50" s="14" t="s">
        <v>13</v>
      </c>
      <c r="M50" s="14" t="s">
        <v>14</v>
      </c>
    </row>
    <row r="51" spans="10:13" ht="12.75">
      <c r="J51" s="23"/>
      <c r="K51" s="23"/>
      <c r="L51" s="24"/>
      <c r="M51" s="24"/>
    </row>
    <row r="52" spans="1:13" ht="12.75">
      <c r="A52" s="39" t="s">
        <v>15</v>
      </c>
      <c r="B52" s="36">
        <v>5685.134</v>
      </c>
      <c r="C52" s="36">
        <v>4376.102</v>
      </c>
      <c r="D52" s="36">
        <v>2554.128</v>
      </c>
      <c r="E52" s="36">
        <v>2186.067</v>
      </c>
      <c r="F52" s="36">
        <v>368.061</v>
      </c>
      <c r="G52" s="36">
        <v>334.19</v>
      </c>
      <c r="H52" s="36">
        <v>33.871</v>
      </c>
      <c r="I52" s="36">
        <v>1821.974</v>
      </c>
      <c r="J52" s="36">
        <v>595.4</v>
      </c>
      <c r="K52" s="36">
        <v>264.716</v>
      </c>
      <c r="L52" s="36">
        <v>60.363</v>
      </c>
      <c r="M52" s="36">
        <v>452.167</v>
      </c>
    </row>
    <row r="53" spans="1:13" ht="12.75">
      <c r="A53" t="s">
        <v>16</v>
      </c>
      <c r="B53" s="25">
        <v>2321.445</v>
      </c>
      <c r="C53" s="25">
        <v>1743.586</v>
      </c>
      <c r="D53" s="25">
        <v>941.553</v>
      </c>
      <c r="E53" s="25">
        <v>809.533</v>
      </c>
      <c r="F53" s="25">
        <v>132.02</v>
      </c>
      <c r="G53" s="25">
        <v>129.317</v>
      </c>
      <c r="H53" s="25">
        <v>2.703</v>
      </c>
      <c r="I53" s="25">
        <v>802.033</v>
      </c>
      <c r="J53" s="25">
        <v>201.6</v>
      </c>
      <c r="K53" s="25">
        <v>49.649</v>
      </c>
      <c r="L53" s="25">
        <v>47.21</v>
      </c>
      <c r="M53" s="25">
        <v>192.208</v>
      </c>
    </row>
    <row r="54" spans="1:13" ht="12.75">
      <c r="A54" s="39" t="s">
        <v>17</v>
      </c>
      <c r="B54" s="36">
        <v>7013.738</v>
      </c>
      <c r="C54" s="36">
        <v>5461.367</v>
      </c>
      <c r="D54" s="36">
        <v>3550.816</v>
      </c>
      <c r="E54" s="36">
        <v>3023.628</v>
      </c>
      <c r="F54" s="36">
        <v>527.188</v>
      </c>
      <c r="G54" s="36">
        <v>482.658</v>
      </c>
      <c r="H54" s="36">
        <v>44.53</v>
      </c>
      <c r="I54" s="36">
        <v>1910.551</v>
      </c>
      <c r="J54" s="36">
        <v>1115.886</v>
      </c>
      <c r="K54" s="36">
        <v>551.059</v>
      </c>
      <c r="L54" s="36">
        <v>141.339</v>
      </c>
      <c r="M54" s="36">
        <v>760.244</v>
      </c>
    </row>
    <row r="55" spans="1:13" ht="12.75">
      <c r="A55" t="s">
        <v>18</v>
      </c>
      <c r="B55" s="25">
        <v>2184.216</v>
      </c>
      <c r="C55" s="25">
        <v>1614.665</v>
      </c>
      <c r="D55" s="25">
        <v>855.309</v>
      </c>
      <c r="E55" s="25">
        <v>774.837</v>
      </c>
      <c r="F55" s="25">
        <v>80.472</v>
      </c>
      <c r="G55" s="25">
        <v>77.433</v>
      </c>
      <c r="H55" s="25">
        <v>3.039</v>
      </c>
      <c r="I55" s="25">
        <v>759.356</v>
      </c>
      <c r="J55" s="25">
        <v>147.514</v>
      </c>
      <c r="K55" s="25">
        <v>26.87</v>
      </c>
      <c r="L55" s="25">
        <v>22.404</v>
      </c>
      <c r="M55" s="25">
        <v>140.312</v>
      </c>
    </row>
    <row r="56" spans="1:13" ht="12.75">
      <c r="A56" s="39" t="s">
        <v>19</v>
      </c>
      <c r="B56" s="36">
        <v>1404.316</v>
      </c>
      <c r="C56" s="36">
        <v>1067.364</v>
      </c>
      <c r="D56" s="36">
        <v>665.751</v>
      </c>
      <c r="E56" s="36">
        <v>584.163</v>
      </c>
      <c r="F56" s="36">
        <v>81.588</v>
      </c>
      <c r="G56" s="36">
        <v>73.362</v>
      </c>
      <c r="H56" s="36">
        <v>8.226</v>
      </c>
      <c r="I56" s="36">
        <v>401.613</v>
      </c>
      <c r="J56" s="36">
        <v>274.255</v>
      </c>
      <c r="K56" s="36">
        <v>152.915</v>
      </c>
      <c r="L56" s="36">
        <v>28.091</v>
      </c>
      <c r="M56" s="36">
        <v>234.281</v>
      </c>
    </row>
    <row r="57" spans="1:13" ht="12.75">
      <c r="A57" t="s">
        <v>20</v>
      </c>
      <c r="B57" s="25">
        <v>1159.786</v>
      </c>
      <c r="C57" s="25">
        <v>911.072</v>
      </c>
      <c r="D57" s="25">
        <v>526.748</v>
      </c>
      <c r="E57" s="25">
        <v>443.078</v>
      </c>
      <c r="F57" s="25">
        <v>83.67</v>
      </c>
      <c r="G57" s="25">
        <v>77.049</v>
      </c>
      <c r="H57" s="25">
        <v>6.62</v>
      </c>
      <c r="I57" s="25">
        <v>384.324</v>
      </c>
      <c r="J57" s="25">
        <v>174.878</v>
      </c>
      <c r="K57" s="25">
        <v>64.594</v>
      </c>
      <c r="L57" s="25">
        <v>12.587</v>
      </c>
      <c r="M57" s="25">
        <v>150.185</v>
      </c>
    </row>
    <row r="58" spans="1:13" ht="12.75">
      <c r="A58" s="39" t="s">
        <v>56</v>
      </c>
      <c r="B58" s="36">
        <v>455.507</v>
      </c>
      <c r="C58" s="36">
        <v>323.282</v>
      </c>
      <c r="D58" s="36">
        <v>173.056</v>
      </c>
      <c r="E58" s="36">
        <v>156.463</v>
      </c>
      <c r="F58" s="36">
        <v>16.593</v>
      </c>
      <c r="G58" s="36">
        <v>11.405</v>
      </c>
      <c r="H58" s="36">
        <v>5.188</v>
      </c>
      <c r="I58" s="36">
        <v>150.226</v>
      </c>
      <c r="J58" s="36">
        <v>45.348</v>
      </c>
      <c r="K58" s="36">
        <v>10.364</v>
      </c>
      <c r="L58" s="36">
        <v>5.204</v>
      </c>
      <c r="M58" s="36">
        <v>41.583</v>
      </c>
    </row>
    <row r="59" spans="1:13" ht="12.75">
      <c r="A59" t="s">
        <v>21</v>
      </c>
      <c r="B59" s="25">
        <v>1344.457</v>
      </c>
      <c r="C59" s="25">
        <v>1009.14</v>
      </c>
      <c r="D59" s="25">
        <v>660.932</v>
      </c>
      <c r="E59" s="25">
        <v>603.439</v>
      </c>
      <c r="F59" s="25">
        <v>57.493</v>
      </c>
      <c r="G59" s="25">
        <v>49.603</v>
      </c>
      <c r="H59" s="25">
        <v>7.89</v>
      </c>
      <c r="I59" s="25">
        <v>348.208</v>
      </c>
      <c r="J59" s="25">
        <v>258.498</v>
      </c>
      <c r="K59" s="25">
        <v>123.051</v>
      </c>
      <c r="L59" s="25">
        <v>11.635</v>
      </c>
      <c r="M59" s="25">
        <v>206.4</v>
      </c>
    </row>
    <row r="60" spans="1:13" ht="12.75">
      <c r="A60" s="39" t="s">
        <v>22</v>
      </c>
      <c r="B60" s="36">
        <v>1034.434</v>
      </c>
      <c r="C60" s="36">
        <v>750.598</v>
      </c>
      <c r="D60" s="36">
        <v>399.989</v>
      </c>
      <c r="E60" s="36">
        <v>370.012</v>
      </c>
      <c r="F60" s="36">
        <v>29.977</v>
      </c>
      <c r="G60" s="36">
        <v>28.535</v>
      </c>
      <c r="H60" s="36">
        <v>1.442</v>
      </c>
      <c r="I60" s="36">
        <v>350.609</v>
      </c>
      <c r="J60" s="36">
        <v>60.085</v>
      </c>
      <c r="K60" s="36">
        <v>15.153</v>
      </c>
      <c r="L60" s="36">
        <v>13.036</v>
      </c>
      <c r="M60" s="36">
        <v>55.068</v>
      </c>
    </row>
    <row r="61" spans="1:13" s="47" customFormat="1" ht="12.75">
      <c r="A61" s="47" t="s">
        <v>23</v>
      </c>
      <c r="B61" s="25">
        <v>1381.84</v>
      </c>
      <c r="C61" s="25">
        <v>1050.302</v>
      </c>
      <c r="D61" s="25">
        <v>626.741</v>
      </c>
      <c r="E61" s="25">
        <v>537.891</v>
      </c>
      <c r="F61" s="25">
        <v>88.85</v>
      </c>
      <c r="G61" s="25">
        <v>84.057</v>
      </c>
      <c r="H61" s="25">
        <v>4.794</v>
      </c>
      <c r="I61" s="25">
        <v>423.561</v>
      </c>
      <c r="J61" s="25">
        <v>288.272</v>
      </c>
      <c r="K61" s="25">
        <v>101.417</v>
      </c>
      <c r="L61" s="25">
        <v>15.899</v>
      </c>
      <c r="M61" s="25">
        <v>249.567</v>
      </c>
    </row>
    <row r="62" spans="1:13" ht="12.75">
      <c r="A62" s="39" t="s">
        <v>24</v>
      </c>
      <c r="B62" s="36">
        <v>2305.532</v>
      </c>
      <c r="C62" s="36">
        <v>1824.738</v>
      </c>
      <c r="D62" s="36">
        <v>1120.935</v>
      </c>
      <c r="E62" s="36">
        <v>962.462</v>
      </c>
      <c r="F62" s="36">
        <v>158.473</v>
      </c>
      <c r="G62" s="36">
        <v>144.582</v>
      </c>
      <c r="H62" s="36">
        <v>13.892</v>
      </c>
      <c r="I62" s="36">
        <v>703.803</v>
      </c>
      <c r="J62" s="36">
        <v>400.255</v>
      </c>
      <c r="K62" s="36">
        <v>191.101</v>
      </c>
      <c r="L62" s="36">
        <v>55.275</v>
      </c>
      <c r="M62" s="36">
        <v>327.199</v>
      </c>
    </row>
    <row r="63" spans="1:13" ht="12.75">
      <c r="A63" t="s">
        <v>25</v>
      </c>
      <c r="B63" s="25">
        <v>413.904</v>
      </c>
      <c r="C63" s="25">
        <v>306.841</v>
      </c>
      <c r="D63" s="25">
        <v>196.307</v>
      </c>
      <c r="E63" s="25">
        <v>177.772</v>
      </c>
      <c r="F63" s="25">
        <v>18.535</v>
      </c>
      <c r="G63" s="25">
        <v>13.037</v>
      </c>
      <c r="H63" s="25">
        <v>5.497</v>
      </c>
      <c r="I63" s="25">
        <v>110.534</v>
      </c>
      <c r="J63" s="25">
        <v>72.526</v>
      </c>
      <c r="K63" s="25">
        <v>17.436</v>
      </c>
      <c r="L63" s="25">
        <v>9.468</v>
      </c>
      <c r="M63" s="25">
        <v>62.446</v>
      </c>
    </row>
    <row r="64" spans="1:13" ht="12.75">
      <c r="A64" s="39" t="s">
        <v>26</v>
      </c>
      <c r="B64" s="36">
        <v>982.263</v>
      </c>
      <c r="C64" s="36">
        <v>736.062</v>
      </c>
      <c r="D64" s="36">
        <v>441.889</v>
      </c>
      <c r="E64" s="36">
        <v>370.839</v>
      </c>
      <c r="F64" s="36">
        <v>71.05</v>
      </c>
      <c r="G64" s="36">
        <v>63.432</v>
      </c>
      <c r="H64" s="36">
        <v>7.618</v>
      </c>
      <c r="I64" s="36">
        <v>294.173</v>
      </c>
      <c r="J64" s="36">
        <v>161.322</v>
      </c>
      <c r="K64" s="36">
        <v>84.656</v>
      </c>
      <c r="L64" s="36">
        <v>22.035</v>
      </c>
      <c r="M64" s="36">
        <v>133.327</v>
      </c>
    </row>
    <row r="65" spans="1:13" ht="12.75">
      <c r="A65" t="s">
        <v>27</v>
      </c>
      <c r="B65" s="25">
        <v>517.358</v>
      </c>
      <c r="C65" s="25">
        <v>376.19</v>
      </c>
      <c r="D65" s="25">
        <v>213.848</v>
      </c>
      <c r="E65" s="25">
        <v>197.282</v>
      </c>
      <c r="F65" s="25">
        <v>16.566</v>
      </c>
      <c r="G65" s="25">
        <v>16.208</v>
      </c>
      <c r="H65" s="25">
        <v>0.357</v>
      </c>
      <c r="I65" s="25">
        <v>162.342</v>
      </c>
      <c r="J65" s="25">
        <v>37.649</v>
      </c>
      <c r="K65" s="25">
        <v>4.656</v>
      </c>
      <c r="L65" s="25">
        <v>11.617</v>
      </c>
      <c r="M65" s="25">
        <v>34.929</v>
      </c>
    </row>
    <row r="66" spans="1:13" ht="12.75">
      <c r="A66" s="39" t="s">
        <v>28</v>
      </c>
      <c r="B66" s="36">
        <v>1380.966</v>
      </c>
      <c r="C66" s="36">
        <v>1022.264</v>
      </c>
      <c r="D66" s="36">
        <v>533.77</v>
      </c>
      <c r="E66" s="36">
        <v>491.308</v>
      </c>
      <c r="F66" s="36">
        <v>42.462</v>
      </c>
      <c r="G66" s="36">
        <v>41.503</v>
      </c>
      <c r="H66" s="36">
        <v>0.959</v>
      </c>
      <c r="I66" s="36">
        <v>488.494</v>
      </c>
      <c r="J66" s="36">
        <v>93.078</v>
      </c>
      <c r="K66" s="36">
        <v>16.149</v>
      </c>
      <c r="L66" s="36">
        <v>23.422</v>
      </c>
      <c r="M66" s="36">
        <v>85.791</v>
      </c>
    </row>
    <row r="67" spans="1:13" ht="12.75">
      <c r="A67" t="s">
        <v>29</v>
      </c>
      <c r="B67" s="25">
        <v>758.343</v>
      </c>
      <c r="C67" s="25">
        <v>557.459</v>
      </c>
      <c r="D67" s="25">
        <v>334.828</v>
      </c>
      <c r="E67" s="25">
        <v>303.479</v>
      </c>
      <c r="F67" s="25">
        <v>31.349</v>
      </c>
      <c r="G67" s="25">
        <v>28.68</v>
      </c>
      <c r="H67" s="25">
        <v>2.669</v>
      </c>
      <c r="I67" s="25">
        <v>222.631</v>
      </c>
      <c r="J67" s="25">
        <v>105.488</v>
      </c>
      <c r="K67" s="25">
        <v>34.563</v>
      </c>
      <c r="L67" s="25">
        <v>8.958</v>
      </c>
      <c r="M67" s="25">
        <v>88.917</v>
      </c>
    </row>
    <row r="68" spans="1:13" ht="12.75">
      <c r="A68" s="39" t="s">
        <v>30</v>
      </c>
      <c r="B68" s="36">
        <v>1747.735</v>
      </c>
      <c r="C68" s="36">
        <v>1319.611</v>
      </c>
      <c r="D68" s="36">
        <v>901.034</v>
      </c>
      <c r="E68" s="36">
        <v>811.741</v>
      </c>
      <c r="F68" s="36">
        <v>89.293</v>
      </c>
      <c r="G68" s="36">
        <v>83.252</v>
      </c>
      <c r="H68" s="36">
        <v>6.041</v>
      </c>
      <c r="I68" s="36">
        <v>418.577</v>
      </c>
      <c r="J68" s="36">
        <v>360.337</v>
      </c>
      <c r="K68" s="36">
        <v>136.738</v>
      </c>
      <c r="L68" s="36">
        <v>20.064</v>
      </c>
      <c r="M68" s="36">
        <v>320.065</v>
      </c>
    </row>
    <row r="69" spans="1:13" ht="12.75">
      <c r="A69" t="s">
        <v>31</v>
      </c>
      <c r="B69" s="25">
        <v>1464.955</v>
      </c>
      <c r="C69" s="25">
        <v>1070.079</v>
      </c>
      <c r="D69" s="25">
        <v>632.404</v>
      </c>
      <c r="E69" s="25">
        <v>538.308</v>
      </c>
      <c r="F69" s="25">
        <v>94.097</v>
      </c>
      <c r="G69" s="25">
        <v>85.344</v>
      </c>
      <c r="H69" s="25">
        <v>8.753</v>
      </c>
      <c r="I69" s="25">
        <v>437.675</v>
      </c>
      <c r="J69" s="25">
        <v>216.325</v>
      </c>
      <c r="K69" s="25">
        <v>56.166</v>
      </c>
      <c r="L69" s="25">
        <v>7.153</v>
      </c>
      <c r="M69" s="25">
        <v>193.17</v>
      </c>
    </row>
    <row r="70" spans="1:13" ht="12.75">
      <c r="A70" s="39" t="s">
        <v>32</v>
      </c>
      <c r="B70" s="36">
        <v>603.146</v>
      </c>
      <c r="C70" s="36">
        <v>469.212</v>
      </c>
      <c r="D70" s="36">
        <v>276.108</v>
      </c>
      <c r="E70" s="36">
        <v>217.982</v>
      </c>
      <c r="F70" s="36">
        <v>58.126</v>
      </c>
      <c r="G70" s="36">
        <v>55.57</v>
      </c>
      <c r="H70" s="36">
        <v>2.556</v>
      </c>
      <c r="I70" s="36">
        <v>193.104</v>
      </c>
      <c r="J70" s="36">
        <v>86.842</v>
      </c>
      <c r="K70" s="36">
        <v>28.391</v>
      </c>
      <c r="L70" s="36">
        <v>7.027</v>
      </c>
      <c r="M70" s="36">
        <v>75.964</v>
      </c>
    </row>
    <row r="71" spans="1:13" ht="12.75">
      <c r="A71" t="s">
        <v>33</v>
      </c>
      <c r="B71" s="25">
        <v>1009.551</v>
      </c>
      <c r="C71" s="25">
        <v>787.991</v>
      </c>
      <c r="D71" s="25">
        <v>479.235</v>
      </c>
      <c r="E71" s="25">
        <v>401.89</v>
      </c>
      <c r="F71" s="25">
        <v>77.345</v>
      </c>
      <c r="G71" s="25">
        <v>70.296</v>
      </c>
      <c r="H71" s="25">
        <v>7.049</v>
      </c>
      <c r="I71" s="25">
        <v>308.756</v>
      </c>
      <c r="J71" s="25">
        <v>159.224</v>
      </c>
      <c r="K71" s="25">
        <v>58.998</v>
      </c>
      <c r="L71" s="25">
        <v>10.65</v>
      </c>
      <c r="M71" s="25">
        <v>132.107</v>
      </c>
    </row>
    <row r="72" spans="1:13" ht="12.75">
      <c r="A72" s="39" t="s">
        <v>34</v>
      </c>
      <c r="B72" s="36">
        <v>2063.488</v>
      </c>
      <c r="C72" s="36">
        <v>1563.261</v>
      </c>
      <c r="D72" s="36">
        <v>1023.096</v>
      </c>
      <c r="E72" s="36">
        <v>876.891</v>
      </c>
      <c r="F72" s="36">
        <v>146.205</v>
      </c>
      <c r="G72" s="36">
        <v>132.545</v>
      </c>
      <c r="H72" s="36">
        <v>13.66</v>
      </c>
      <c r="I72" s="36">
        <v>540.165</v>
      </c>
      <c r="J72" s="36">
        <v>356.064</v>
      </c>
      <c r="K72" s="36">
        <v>113.515</v>
      </c>
      <c r="L72" s="36">
        <v>39.994</v>
      </c>
      <c r="M72" s="36">
        <v>302.486</v>
      </c>
    </row>
    <row r="73" spans="1:13" ht="12.75">
      <c r="A73" t="s">
        <v>35</v>
      </c>
      <c r="B73" s="25">
        <v>854.947</v>
      </c>
      <c r="C73" s="25">
        <v>629.43</v>
      </c>
      <c r="D73" s="25">
        <v>325.078</v>
      </c>
      <c r="E73" s="25">
        <v>299.011</v>
      </c>
      <c r="F73" s="25">
        <v>26.066</v>
      </c>
      <c r="G73" s="25">
        <v>25.567</v>
      </c>
      <c r="H73" s="25">
        <v>0.499</v>
      </c>
      <c r="I73" s="25">
        <v>304.352</v>
      </c>
      <c r="J73" s="25">
        <v>40.781</v>
      </c>
      <c r="K73" s="25">
        <v>5.52</v>
      </c>
      <c r="L73" s="25">
        <v>12.905</v>
      </c>
      <c r="M73" s="25">
        <v>37.898</v>
      </c>
    </row>
    <row r="74" spans="1:13" ht="12.75">
      <c r="A74" s="39" t="s">
        <v>36</v>
      </c>
      <c r="B74" s="36">
        <v>1312.702</v>
      </c>
      <c r="C74" s="36">
        <v>1015.605</v>
      </c>
      <c r="D74" s="36">
        <v>645.272</v>
      </c>
      <c r="E74" s="36">
        <v>536.011</v>
      </c>
      <c r="F74" s="36">
        <v>109.262</v>
      </c>
      <c r="G74" s="36">
        <v>100.052</v>
      </c>
      <c r="H74" s="36">
        <v>9.21</v>
      </c>
      <c r="I74" s="36">
        <v>370.333</v>
      </c>
      <c r="J74" s="36">
        <v>260.753</v>
      </c>
      <c r="K74" s="36">
        <v>117.147</v>
      </c>
      <c r="L74" s="36">
        <v>17.56</v>
      </c>
      <c r="M74" s="36">
        <v>220.375</v>
      </c>
    </row>
    <row r="75" spans="1:13" ht="12.75">
      <c r="A75" s="2" t="s">
        <v>37</v>
      </c>
      <c r="B75" s="25">
        <v>4460.842</v>
      </c>
      <c r="C75" s="25">
        <v>3471.979</v>
      </c>
      <c r="D75" s="25">
        <v>2231.09</v>
      </c>
      <c r="E75" s="25">
        <v>1882.114</v>
      </c>
      <c r="F75" s="25">
        <v>348.976</v>
      </c>
      <c r="G75" s="25">
        <v>321.707</v>
      </c>
      <c r="H75" s="25">
        <v>27.268</v>
      </c>
      <c r="I75" s="25">
        <v>1240.889</v>
      </c>
      <c r="J75" s="25">
        <v>804.891</v>
      </c>
      <c r="K75" s="25">
        <v>329.544</v>
      </c>
      <c r="L75" s="25">
        <v>47.205</v>
      </c>
      <c r="M75" s="25">
        <v>643.183</v>
      </c>
    </row>
    <row r="76" spans="1:13" ht="12.75">
      <c r="A76" s="40" t="s">
        <v>38</v>
      </c>
      <c r="B76" s="46">
        <v>43860605</v>
      </c>
      <c r="C76" s="46">
        <v>33458199.999999996</v>
      </c>
      <c r="D76" s="46">
        <v>20309917</v>
      </c>
      <c r="E76" s="46">
        <v>17556201</v>
      </c>
      <c r="F76" s="46">
        <v>2753717</v>
      </c>
      <c r="G76" s="46">
        <v>2529384</v>
      </c>
      <c r="H76" s="46">
        <v>224331</v>
      </c>
      <c r="I76" s="46">
        <v>13148283</v>
      </c>
      <c r="J76" s="46">
        <v>6317271</v>
      </c>
      <c r="K76" s="46">
        <v>2554368</v>
      </c>
      <c r="L76" s="46">
        <v>651101</v>
      </c>
      <c r="M76" s="46">
        <v>5139872</v>
      </c>
    </row>
    <row r="77" spans="1:9" s="47" customFormat="1" ht="12.75">
      <c r="A77" s="48" t="s">
        <v>39</v>
      </c>
      <c r="B77" s="13"/>
      <c r="C77" s="13"/>
      <c r="D77" s="13"/>
      <c r="E77" s="13"/>
      <c r="F77" s="13"/>
      <c r="G77" s="13"/>
      <c r="H77" s="13"/>
      <c r="I77" s="13"/>
    </row>
    <row r="78" ht="12.75">
      <c r="A78" s="22" t="s">
        <v>40</v>
      </c>
    </row>
    <row r="79" ht="12.75">
      <c r="A79" s="22" t="s">
        <v>41</v>
      </c>
    </row>
  </sheetData>
  <printOptions/>
  <pageMargins left="0.5905511811023623" right="0.75" top="0.5905511811023623" bottom="1" header="0" footer="0"/>
  <pageSetup horizontalDpi="600" verticalDpi="600" orientation="landscape" scale="53" r:id="rId2"/>
  <headerFooter alignWithMargins="0">
    <oddFooter>&amp;RDirección de Metodología y Producción Estadística - ECH</oddFooter>
  </headerFooter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M82"/>
  <sheetViews>
    <sheetView showGridLines="0" zoomScale="80" zoomScaleNormal="80" workbookViewId="0" topLeftCell="A1">
      <selection activeCell="C85" sqref="C85"/>
    </sheetView>
  </sheetViews>
  <sheetFormatPr defaultColWidth="11.421875" defaultRowHeight="12.75"/>
  <cols>
    <col min="1" max="1" width="16.28125" style="0" customWidth="1"/>
    <col min="2" max="9" width="18.7109375" style="13" customWidth="1"/>
    <col min="10" max="11" width="18.7109375" style="0" customWidth="1"/>
    <col min="12" max="12" width="18.8515625" style="20" customWidth="1"/>
    <col min="13" max="13" width="19.7109375" style="20" customWidth="1"/>
    <col min="14" max="16384" width="11.421875" style="20" customWidth="1"/>
  </cols>
  <sheetData>
    <row r="1" ht="12.75"/>
    <row r="2" ht="12.75"/>
    <row r="3" ht="12.75"/>
    <row r="4" ht="12.75"/>
    <row r="6" ht="15.75">
      <c r="A6" s="1" t="s">
        <v>65</v>
      </c>
    </row>
    <row r="7" spans="1:9" ht="15.75">
      <c r="A7" s="26" t="s">
        <v>0</v>
      </c>
      <c r="B7"/>
      <c r="C7"/>
      <c r="D7"/>
      <c r="E7"/>
      <c r="F7"/>
      <c r="G7"/>
      <c r="H7"/>
      <c r="I7"/>
    </row>
    <row r="8" spans="1:9" ht="15.75">
      <c r="A8" s="4" t="s">
        <v>1</v>
      </c>
      <c r="B8"/>
      <c r="C8"/>
      <c r="D8"/>
      <c r="E8"/>
      <c r="F8"/>
      <c r="G8"/>
      <c r="H8"/>
      <c r="I8"/>
    </row>
    <row r="9" spans="1:9" ht="15.75">
      <c r="A9" s="4" t="s">
        <v>2</v>
      </c>
      <c r="B9"/>
      <c r="C9"/>
      <c r="D9"/>
      <c r="E9"/>
      <c r="F9"/>
      <c r="G9"/>
      <c r="H9"/>
      <c r="I9"/>
    </row>
    <row r="10" spans="1:9" ht="15.75">
      <c r="A10" s="4" t="s">
        <v>60</v>
      </c>
      <c r="B10"/>
      <c r="C10"/>
      <c r="D10"/>
      <c r="E10"/>
      <c r="F10"/>
      <c r="G10"/>
      <c r="H10"/>
      <c r="I10"/>
    </row>
    <row r="11" spans="1:9" ht="15.75">
      <c r="A11" s="4"/>
      <c r="B11"/>
      <c r="C11"/>
      <c r="D11"/>
      <c r="E11"/>
      <c r="F11"/>
      <c r="G11"/>
      <c r="H11"/>
      <c r="I11"/>
    </row>
    <row r="12" spans="1:11" s="21" customFormat="1" ht="38.25">
      <c r="A12" s="5" t="s">
        <v>4</v>
      </c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11</v>
      </c>
      <c r="I12" s="7" t="s">
        <v>12</v>
      </c>
      <c r="J12" s="7" t="s">
        <v>13</v>
      </c>
      <c r="K12" s="7" t="s">
        <v>14</v>
      </c>
    </row>
    <row r="14" spans="1:11" ht="12.75">
      <c r="A14" s="39" t="s">
        <v>15</v>
      </c>
      <c r="B14" s="35">
        <v>77.30052000263134</v>
      </c>
      <c r="C14" s="35">
        <v>56.56600789306815</v>
      </c>
      <c r="D14" s="35">
        <v>49.690919199340385</v>
      </c>
      <c r="E14" s="35">
        <v>12.154059470868134</v>
      </c>
      <c r="F14" s="35">
        <v>11.353760326264508</v>
      </c>
      <c r="G14" s="35">
        <v>0.8002991446036275</v>
      </c>
      <c r="H14" s="35">
        <v>18.325504737051656</v>
      </c>
      <c r="I14" s="35">
        <v>7.9985455602074165</v>
      </c>
      <c r="J14" s="35">
        <v>2.2591848230160334</v>
      </c>
      <c r="K14" s="35">
        <v>13.151644799127338</v>
      </c>
    </row>
    <row r="15" spans="1:11" ht="12.75">
      <c r="A15" t="s">
        <v>16</v>
      </c>
      <c r="B15" s="9">
        <v>75.48287422937301</v>
      </c>
      <c r="C15" s="9">
        <v>52.95496147888882</v>
      </c>
      <c r="D15" s="9">
        <v>46.01518270427811</v>
      </c>
      <c r="E15" s="9">
        <v>13.105164194412264</v>
      </c>
      <c r="F15" s="9">
        <v>12.734906375103144</v>
      </c>
      <c r="G15" s="9">
        <v>0.37015230268919663</v>
      </c>
      <c r="H15" s="9">
        <v>29.465727146682873</v>
      </c>
      <c r="I15" s="9">
        <v>4.046984440519226</v>
      </c>
      <c r="J15" s="9">
        <v>6.900364876471693</v>
      </c>
      <c r="K15" s="9">
        <v>28.504576255806054</v>
      </c>
    </row>
    <row r="16" spans="1:11" ht="12.75">
      <c r="A16" s="39" t="s">
        <v>17</v>
      </c>
      <c r="B16" s="35">
        <v>78.16492816880007</v>
      </c>
      <c r="C16" s="35">
        <v>65.52694896493077</v>
      </c>
      <c r="D16" s="35">
        <v>56.969373389105385</v>
      </c>
      <c r="E16" s="35">
        <v>13.059654938137417</v>
      </c>
      <c r="F16" s="35">
        <v>12.052212032107851</v>
      </c>
      <c r="G16" s="35">
        <v>1.007415664590324</v>
      </c>
      <c r="H16" s="35">
        <v>33.76788877211392</v>
      </c>
      <c r="I16" s="35">
        <v>15.322192674341123</v>
      </c>
      <c r="J16" s="35">
        <v>3.6979436527174157</v>
      </c>
      <c r="K16" s="35">
        <v>24.978656332354277</v>
      </c>
    </row>
    <row r="17" spans="1:11" ht="12.75">
      <c r="A17" t="s">
        <v>18</v>
      </c>
      <c r="B17" s="9">
        <v>74.25607757204588</v>
      </c>
      <c r="C17" s="9">
        <v>52.88081330953555</v>
      </c>
      <c r="D17" s="9">
        <v>47.6619403079668</v>
      </c>
      <c r="E17" s="9">
        <v>9.869123931623932</v>
      </c>
      <c r="F17" s="9">
        <v>9.34167031923442</v>
      </c>
      <c r="G17" s="9">
        <v>0.5274536123895099</v>
      </c>
      <c r="H17" s="9">
        <v>24.938705347359193</v>
      </c>
      <c r="I17" s="9">
        <v>2.760428080940901</v>
      </c>
      <c r="J17" s="9">
        <v>3.3515733435605233</v>
      </c>
      <c r="K17" s="9">
        <v>24.061746657900503</v>
      </c>
    </row>
    <row r="18" spans="1:11" ht="12.75">
      <c r="A18" s="39" t="s">
        <v>19</v>
      </c>
      <c r="B18" s="35">
        <v>76.31468290970717</v>
      </c>
      <c r="C18" s="35">
        <v>59.24668098834444</v>
      </c>
      <c r="D18" s="35">
        <v>53.94406740604186</v>
      </c>
      <c r="E18" s="35">
        <v>8.950060144880942</v>
      </c>
      <c r="F18" s="35">
        <v>7.807072159742296</v>
      </c>
      <c r="G18" s="35">
        <v>1.142987985138647</v>
      </c>
      <c r="H18" s="35">
        <v>32.914070451847245</v>
      </c>
      <c r="I18" s="35">
        <v>15.655547835960522</v>
      </c>
      <c r="J18" s="35">
        <v>2.1808988640694325</v>
      </c>
      <c r="K18" s="35">
        <v>27.22140059941</v>
      </c>
    </row>
    <row r="19" spans="1:11" ht="12.75">
      <c r="A19" t="s">
        <v>20</v>
      </c>
      <c r="B19" s="9">
        <v>78.95065877006844</v>
      </c>
      <c r="C19" s="9">
        <v>58.17916855265332</v>
      </c>
      <c r="D19" s="9">
        <v>50.26601864345075</v>
      </c>
      <c r="E19" s="9">
        <v>13.601345818548454</v>
      </c>
      <c r="F19" s="9">
        <v>12.60962163707834</v>
      </c>
      <c r="G19" s="9">
        <v>0.9919098628371741</v>
      </c>
      <c r="H19" s="9">
        <v>29.9214382135967</v>
      </c>
      <c r="I19" s="9">
        <v>10.547815737238583</v>
      </c>
      <c r="J19" s="9">
        <v>2.627577025273091</v>
      </c>
      <c r="K19" s="9">
        <v>25.419593469214956</v>
      </c>
    </row>
    <row r="20" spans="1:11" ht="12.75">
      <c r="A20" s="39" t="s">
        <v>56</v>
      </c>
      <c r="B20" s="35">
        <v>71.32197675068703</v>
      </c>
      <c r="C20" s="35">
        <v>57.1641341051616</v>
      </c>
      <c r="D20" s="35">
        <v>53.66919922817173</v>
      </c>
      <c r="E20" s="35">
        <v>6.113859558443476</v>
      </c>
      <c r="F20" s="35">
        <v>5.410280482273393</v>
      </c>
      <c r="G20" s="35">
        <v>0.7041064967669117</v>
      </c>
      <c r="H20" s="35">
        <v>38.060779949578595</v>
      </c>
      <c r="I20" s="35">
        <v>13.720846826510268</v>
      </c>
      <c r="J20" s="35">
        <v>1.835951097562262</v>
      </c>
      <c r="K20" s="35">
        <v>33.70270355797935</v>
      </c>
    </row>
    <row r="21" spans="1:11" ht="12.75">
      <c r="A21" t="s">
        <v>21</v>
      </c>
      <c r="B21" s="9">
        <v>75.40856503577116</v>
      </c>
      <c r="C21" s="9">
        <v>66.05012037347787</v>
      </c>
      <c r="D21" s="9">
        <v>59.67052004058361</v>
      </c>
      <c r="E21" s="9">
        <v>9.658726277592008</v>
      </c>
      <c r="F21" s="9">
        <v>8.28784534524612</v>
      </c>
      <c r="G21" s="9">
        <v>1.370880932345888</v>
      </c>
      <c r="H21" s="9">
        <v>40.69511813660054</v>
      </c>
      <c r="I21" s="9">
        <v>17.68061925342427</v>
      </c>
      <c r="J21" s="9">
        <v>2.1248287316671295</v>
      </c>
      <c r="K21" s="9">
        <v>33.19499698215285</v>
      </c>
    </row>
    <row r="22" spans="1:11" ht="12.75">
      <c r="A22" s="39" t="s">
        <v>22</v>
      </c>
      <c r="B22" s="35">
        <v>73.05248544023064</v>
      </c>
      <c r="C22" s="35">
        <v>52.586390674070834</v>
      </c>
      <c r="D22" s="35">
        <v>49.175609908279775</v>
      </c>
      <c r="E22" s="35">
        <v>6.486052231519361</v>
      </c>
      <c r="F22" s="35">
        <v>6.296703704161464</v>
      </c>
      <c r="G22" s="35">
        <v>0.1893485273578959</v>
      </c>
      <c r="H22" s="35">
        <v>25.035286556501745</v>
      </c>
      <c r="I22" s="35">
        <v>2.536429816213276</v>
      </c>
      <c r="J22" s="35">
        <v>4.919848224548566</v>
      </c>
      <c r="K22" s="35">
        <v>24.11697091794485</v>
      </c>
    </row>
    <row r="23" spans="1:11" ht="12.75">
      <c r="A23" t="s">
        <v>23</v>
      </c>
      <c r="B23" s="9">
        <v>76.57895754360992</v>
      </c>
      <c r="C23" s="9">
        <v>59.43257119508252</v>
      </c>
      <c r="D23" s="9">
        <v>51.98407466729501</v>
      </c>
      <c r="E23" s="9">
        <v>12.532841639580509</v>
      </c>
      <c r="F23" s="9">
        <v>11.974337110187436</v>
      </c>
      <c r="G23" s="9">
        <v>0.5583472041735235</v>
      </c>
      <c r="H23" s="9">
        <v>47.891212757187404</v>
      </c>
      <c r="I23" s="9">
        <v>17.001349850383715</v>
      </c>
      <c r="J23" s="9">
        <v>3.3406437118683003</v>
      </c>
      <c r="K23" s="9">
        <v>43.5911998565194</v>
      </c>
    </row>
    <row r="24" spans="1:11" ht="12.75">
      <c r="A24" s="39" t="s">
        <v>24</v>
      </c>
      <c r="B24" s="35">
        <v>79.57345248631718</v>
      </c>
      <c r="C24" s="35">
        <v>59.601647192755934</v>
      </c>
      <c r="D24" s="35">
        <v>53.606865154248105</v>
      </c>
      <c r="E24" s="35">
        <v>10.058170735094254</v>
      </c>
      <c r="F24" s="35">
        <v>8.864205870469103</v>
      </c>
      <c r="G24" s="35">
        <v>1.1939648646251515</v>
      </c>
      <c r="H24" s="35">
        <v>30.17800621216506</v>
      </c>
      <c r="I24" s="35">
        <v>13.983463492555526</v>
      </c>
      <c r="J24" s="35">
        <v>3.522496476876394</v>
      </c>
      <c r="K24" s="35">
        <v>24.179513114620452</v>
      </c>
    </row>
    <row r="25" spans="1:11" ht="12.75">
      <c r="A25" t="s">
        <v>25</v>
      </c>
      <c r="B25" s="9">
        <v>75.29424766535891</v>
      </c>
      <c r="C25" s="9">
        <v>61.013152604675206</v>
      </c>
      <c r="D25" s="9">
        <v>55.18605734561165</v>
      </c>
      <c r="E25" s="9">
        <v>9.550555921637539</v>
      </c>
      <c r="F25" s="9">
        <v>7.082640392439883</v>
      </c>
      <c r="G25" s="9">
        <v>2.467915529197653</v>
      </c>
      <c r="H25" s="9">
        <v>37.175625215726875</v>
      </c>
      <c r="I25" s="9">
        <v>6.609348687857583</v>
      </c>
      <c r="J25" s="9">
        <v>0.9078833139832857</v>
      </c>
      <c r="K25" s="9">
        <v>35.43987364941898</v>
      </c>
    </row>
    <row r="26" spans="1:11" ht="12.75">
      <c r="A26" s="39" t="s">
        <v>26</v>
      </c>
      <c r="B26" s="35">
        <v>75.40878988561107</v>
      </c>
      <c r="C26" s="35">
        <v>57.39683629531459</v>
      </c>
      <c r="D26" s="35">
        <v>50.22434413272231</v>
      </c>
      <c r="E26" s="35">
        <v>12.496319702516049</v>
      </c>
      <c r="F26" s="35">
        <v>11.173730905921165</v>
      </c>
      <c r="G26" s="35">
        <v>1.3223569668321158</v>
      </c>
      <c r="H26" s="35">
        <v>32.484218188899526</v>
      </c>
      <c r="I26" s="35">
        <v>13.2963642138305</v>
      </c>
      <c r="J26" s="35">
        <v>2.831105062930189</v>
      </c>
      <c r="K26" s="35">
        <v>27.06937041991325</v>
      </c>
    </row>
    <row r="27" spans="1:11" ht="12.75">
      <c r="A27" t="s">
        <v>27</v>
      </c>
      <c r="B27" s="9">
        <v>73.20951378145062</v>
      </c>
      <c r="C27" s="9">
        <v>54.17564501305863</v>
      </c>
      <c r="D27" s="9">
        <v>50.34035504924894</v>
      </c>
      <c r="E27" s="9">
        <v>7.079361884635106</v>
      </c>
      <c r="F27" s="9">
        <v>6.991666546864293</v>
      </c>
      <c r="G27" s="9">
        <v>0.08769533777081326</v>
      </c>
      <c r="H27" s="9">
        <v>19.2268433991288</v>
      </c>
      <c r="I27" s="9">
        <v>1.6000805071953308</v>
      </c>
      <c r="J27" s="9">
        <v>4.335887519947095</v>
      </c>
      <c r="K27" s="9">
        <v>17.91860147500683</v>
      </c>
    </row>
    <row r="28" spans="1:11" ht="12.75">
      <c r="A28" s="39" t="s">
        <v>28</v>
      </c>
      <c r="B28" s="35">
        <v>74.41569866885337</v>
      </c>
      <c r="C28" s="35">
        <v>51.169738470580924</v>
      </c>
      <c r="D28" s="35">
        <v>47.78576855626013</v>
      </c>
      <c r="E28" s="35">
        <v>6.6132249557350224</v>
      </c>
      <c r="F28" s="35">
        <v>6.480056479869707</v>
      </c>
      <c r="G28" s="35">
        <v>0.13316847586531494</v>
      </c>
      <c r="H28" s="35">
        <v>19.91867944685588</v>
      </c>
      <c r="I28" s="35">
        <v>1.8313000082179705</v>
      </c>
      <c r="J28" s="35">
        <v>4.773146660889184</v>
      </c>
      <c r="K28" s="35">
        <v>18.850156514982856</v>
      </c>
    </row>
    <row r="29" spans="1:11" ht="12.75">
      <c r="A29" t="s">
        <v>29</v>
      </c>
      <c r="B29" s="9">
        <v>73.83862162067621</v>
      </c>
      <c r="C29" s="9">
        <v>60.653094311085695</v>
      </c>
      <c r="D29" s="9">
        <v>54.34708992109599</v>
      </c>
      <c r="E29" s="9">
        <v>10.396838713036836</v>
      </c>
      <c r="F29" s="9">
        <v>9.456378984153064</v>
      </c>
      <c r="G29" s="9">
        <v>0.9404597288837716</v>
      </c>
      <c r="H29" s="9">
        <v>36.01257803414699</v>
      </c>
      <c r="I29" s="9">
        <v>11.295641659097088</v>
      </c>
      <c r="J29" s="9">
        <v>2.8780786966055505</v>
      </c>
      <c r="K29" s="9">
        <v>30.23732794880844</v>
      </c>
    </row>
    <row r="30" spans="1:11" ht="12.75">
      <c r="A30" s="39" t="s">
        <v>30</v>
      </c>
      <c r="B30" s="35">
        <v>75.84988097189111</v>
      </c>
      <c r="C30" s="35">
        <v>61.60895268388954</v>
      </c>
      <c r="D30" s="35">
        <v>54.821155705242155</v>
      </c>
      <c r="E30" s="35">
        <v>11.01767021227876</v>
      </c>
      <c r="F30" s="35">
        <v>9.991346874630915</v>
      </c>
      <c r="G30" s="35">
        <v>1.0263233376478442</v>
      </c>
      <c r="H30" s="35">
        <v>32.679648765061614</v>
      </c>
      <c r="I30" s="35">
        <v>9.681859048059795</v>
      </c>
      <c r="J30" s="35">
        <v>1.7356867906064177</v>
      </c>
      <c r="K30" s="35">
        <v>29.733850110514148</v>
      </c>
    </row>
    <row r="31" spans="1:11" ht="12.75">
      <c r="A31" t="s">
        <v>31</v>
      </c>
      <c r="B31" s="9">
        <v>73.33465523489767</v>
      </c>
      <c r="C31" s="9">
        <v>58.917513672208635</v>
      </c>
      <c r="D31" s="9">
        <v>51.06788010658248</v>
      </c>
      <c r="E31" s="9">
        <v>13.32309032811209</v>
      </c>
      <c r="F31" s="9">
        <v>12.128503720195411</v>
      </c>
      <c r="G31" s="9">
        <v>1.1944315674743755</v>
      </c>
      <c r="H31" s="9">
        <v>32.95059016144361</v>
      </c>
      <c r="I31" s="9">
        <v>8.916685917521585</v>
      </c>
      <c r="J31" s="9">
        <v>2.6031290262064855</v>
      </c>
      <c r="K31" s="9">
        <v>28.8435688449332</v>
      </c>
    </row>
    <row r="32" spans="1:11" ht="12.75">
      <c r="A32" s="39" t="s">
        <v>32</v>
      </c>
      <c r="B32" s="35">
        <v>78.13212960333703</v>
      </c>
      <c r="C32" s="35">
        <v>60.02748744684229</v>
      </c>
      <c r="D32" s="35">
        <v>48.363912073589496</v>
      </c>
      <c r="E32" s="35">
        <v>19.43039075820314</v>
      </c>
      <c r="F32" s="35">
        <v>18.270294721458647</v>
      </c>
      <c r="G32" s="35">
        <v>1.1600960367444937</v>
      </c>
      <c r="H32" s="35">
        <v>33.52378301263092</v>
      </c>
      <c r="I32" s="35">
        <v>12.816381920038971</v>
      </c>
      <c r="J32" s="35">
        <v>2.0411287797070186</v>
      </c>
      <c r="K32" s="35">
        <v>28.00480183722468</v>
      </c>
    </row>
    <row r="33" spans="1:11" ht="12.75">
      <c r="A33" t="s">
        <v>33</v>
      </c>
      <c r="B33" s="9">
        <v>78.37092045129891</v>
      </c>
      <c r="C33" s="9">
        <v>60.56552340214818</v>
      </c>
      <c r="D33" s="9">
        <v>51.96061964464119</v>
      </c>
      <c r="E33" s="9">
        <v>14.207594146213198</v>
      </c>
      <c r="F33" s="9">
        <v>13.159516512050223</v>
      </c>
      <c r="G33" s="9">
        <v>1.048077634162976</v>
      </c>
      <c r="H33" s="9">
        <v>35.03582609553077</v>
      </c>
      <c r="I33" s="9">
        <v>12.872332558196863</v>
      </c>
      <c r="J33" s="9">
        <v>2.405525107026352</v>
      </c>
      <c r="K33" s="9">
        <v>29.63048176238096</v>
      </c>
    </row>
    <row r="34" spans="1:11" ht="12.75">
      <c r="A34" s="39" t="s">
        <v>34</v>
      </c>
      <c r="B34" s="35">
        <v>76.0553258043159</v>
      </c>
      <c r="C34" s="35">
        <v>66.47732075428851</v>
      </c>
      <c r="D34" s="35">
        <v>58.492432261263296</v>
      </c>
      <c r="E34" s="35">
        <v>12.011447516873796</v>
      </c>
      <c r="F34" s="35">
        <v>10.981702381641462</v>
      </c>
      <c r="G34" s="35">
        <v>1.029840025126844</v>
      </c>
      <c r="H34" s="35">
        <v>37.508836621426326</v>
      </c>
      <c r="I34" s="35">
        <v>11.655800192246925</v>
      </c>
      <c r="J34" s="35">
        <v>5.476190702118796</v>
      </c>
      <c r="K34" s="35">
        <v>32.56801470413805</v>
      </c>
    </row>
    <row r="35" spans="1:11" ht="12.75">
      <c r="A35" t="s">
        <v>35</v>
      </c>
      <c r="B35" s="9">
        <v>74.02315335130626</v>
      </c>
      <c r="C35" s="9">
        <v>50.27462632811093</v>
      </c>
      <c r="D35" s="9">
        <v>47.30496718145519</v>
      </c>
      <c r="E35" s="9">
        <v>5.906874627520126</v>
      </c>
      <c r="F35" s="9">
        <v>5.861791053072013</v>
      </c>
      <c r="G35" s="9">
        <v>0.04539236605392118</v>
      </c>
      <c r="H35" s="9">
        <v>25.409843658809976</v>
      </c>
      <c r="I35" s="9">
        <v>1.7335560750116565</v>
      </c>
      <c r="J35" s="9">
        <v>5.611361060760924</v>
      </c>
      <c r="K35" s="9">
        <v>24.679860302677533</v>
      </c>
    </row>
    <row r="36" spans="1:11" ht="12.75">
      <c r="A36" s="39" t="s">
        <v>36</v>
      </c>
      <c r="B36" s="35">
        <v>77.84571780278566</v>
      </c>
      <c r="C36" s="35">
        <v>60.95680413246616</v>
      </c>
      <c r="D36" s="35">
        <v>52.448136749333564</v>
      </c>
      <c r="E36" s="35">
        <v>13.958359354733336</v>
      </c>
      <c r="F36" s="35">
        <v>13.174674852598777</v>
      </c>
      <c r="G36" s="35">
        <v>0.7836845021345554</v>
      </c>
      <c r="H36" s="35">
        <v>34.6380863622243</v>
      </c>
      <c r="I36" s="35">
        <v>15.475767271003674</v>
      </c>
      <c r="J36" s="35">
        <v>2.412864339632914</v>
      </c>
      <c r="K36" s="35">
        <v>27.567471488552187</v>
      </c>
    </row>
    <row r="37" spans="1:11" ht="12.75">
      <c r="A37" s="2" t="s">
        <v>37</v>
      </c>
      <c r="B37" s="9">
        <v>78.20111371476953</v>
      </c>
      <c r="C37" s="9">
        <v>64.35310459692035</v>
      </c>
      <c r="D37" s="9">
        <v>56.21396137675158</v>
      </c>
      <c r="E37" s="9">
        <v>12.647631021298494</v>
      </c>
      <c r="F37" s="9">
        <v>11.480610592523039</v>
      </c>
      <c r="G37" s="9">
        <v>1.167020428775457</v>
      </c>
      <c r="H37" s="9">
        <v>36.572601891816305</v>
      </c>
      <c r="I37" s="9">
        <v>15.226982010298117</v>
      </c>
      <c r="J37" s="9">
        <v>2.614595689801043</v>
      </c>
      <c r="K37" s="9">
        <v>28.42511421650241</v>
      </c>
    </row>
    <row r="38" spans="1:12" ht="12.75">
      <c r="A38" s="40" t="s">
        <v>38</v>
      </c>
      <c r="B38" s="41">
        <v>76.6499729785693</v>
      </c>
      <c r="C38" s="41">
        <v>59.88660497900258</v>
      </c>
      <c r="D38" s="41">
        <v>52.850230856797666</v>
      </c>
      <c r="E38" s="41">
        <v>11.749510437268743</v>
      </c>
      <c r="F38" s="41">
        <v>10.830932457130606</v>
      </c>
      <c r="G38" s="41">
        <v>0.9185730929412408</v>
      </c>
      <c r="H38" s="41">
        <v>31.3905829678158</v>
      </c>
      <c r="I38" s="41">
        <v>11.416105864895298</v>
      </c>
      <c r="J38" s="41">
        <v>3.282950080167134</v>
      </c>
      <c r="K38" s="41">
        <v>25.915461170316505</v>
      </c>
      <c r="L38" s="39"/>
    </row>
    <row r="39" spans="1:11" ht="12.75">
      <c r="A39" s="22" t="s">
        <v>39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2.75">
      <c r="A40" s="22" t="s">
        <v>40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ht="12.75">
      <c r="A41" s="22" t="s">
        <v>41</v>
      </c>
    </row>
    <row r="43" spans="1:11" s="30" customFormat="1" ht="14.25">
      <c r="A43" s="27"/>
      <c r="B43" s="28"/>
      <c r="C43" s="28"/>
      <c r="D43" s="28"/>
      <c r="E43" s="28"/>
      <c r="F43" s="28"/>
      <c r="G43" s="28"/>
      <c r="H43" s="28"/>
      <c r="I43" s="28"/>
      <c r="J43" s="29"/>
      <c r="K43" s="29"/>
    </row>
    <row r="44" ht="15.75">
      <c r="A44" s="1" t="s">
        <v>65</v>
      </c>
    </row>
    <row r="45" spans="1:9" ht="15.75">
      <c r="A45" s="26" t="s">
        <v>0</v>
      </c>
      <c r="B45"/>
      <c r="C45"/>
      <c r="D45"/>
      <c r="E45"/>
      <c r="F45"/>
      <c r="G45"/>
      <c r="H45"/>
      <c r="I45"/>
    </row>
    <row r="46" spans="1:9" ht="15.75">
      <c r="A46" s="4" t="s">
        <v>42</v>
      </c>
      <c r="B46"/>
      <c r="C46"/>
      <c r="D46"/>
      <c r="E46"/>
      <c r="F46"/>
      <c r="G46"/>
      <c r="H46"/>
      <c r="I46"/>
    </row>
    <row r="47" spans="1:9" ht="15.75">
      <c r="A47" s="4" t="s">
        <v>2</v>
      </c>
      <c r="B47"/>
      <c r="C47"/>
      <c r="D47"/>
      <c r="E47"/>
      <c r="F47"/>
      <c r="G47"/>
      <c r="H47"/>
      <c r="I47"/>
    </row>
    <row r="48" spans="1:9" ht="15.75">
      <c r="A48" s="4" t="s">
        <v>60</v>
      </c>
      <c r="B48"/>
      <c r="C48"/>
      <c r="D48"/>
      <c r="E48"/>
      <c r="F48"/>
      <c r="G48"/>
      <c r="H48"/>
      <c r="I48"/>
    </row>
    <row r="49" spans="1:12" ht="15.75">
      <c r="A49" s="4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3" s="21" customFormat="1" ht="45.75" customHeight="1">
      <c r="A50" s="5" t="s">
        <v>4</v>
      </c>
      <c r="B50" s="7" t="s">
        <v>45</v>
      </c>
      <c r="C50" s="7" t="s">
        <v>46</v>
      </c>
      <c r="D50" s="7" t="s">
        <v>47</v>
      </c>
      <c r="E50" s="7" t="s">
        <v>48</v>
      </c>
      <c r="F50" s="7" t="s">
        <v>49</v>
      </c>
      <c r="G50" s="7" t="s">
        <v>50</v>
      </c>
      <c r="H50" s="7" t="s">
        <v>51</v>
      </c>
      <c r="I50" s="7" t="s">
        <v>52</v>
      </c>
      <c r="J50" s="7" t="s">
        <v>53</v>
      </c>
      <c r="K50" s="7" t="s">
        <v>12</v>
      </c>
      <c r="L50" s="14" t="s">
        <v>13</v>
      </c>
      <c r="M50" s="14" t="s">
        <v>14</v>
      </c>
    </row>
    <row r="51" spans="10:13" ht="12.75">
      <c r="J51" s="23"/>
      <c r="K51" s="23"/>
      <c r="L51" s="24"/>
      <c r="M51" s="24"/>
    </row>
    <row r="52" spans="1:13" ht="12.75">
      <c r="A52" s="39" t="s">
        <v>15</v>
      </c>
      <c r="B52" s="36">
        <v>5761.317</v>
      </c>
      <c r="C52" s="36">
        <v>4453.528</v>
      </c>
      <c r="D52" s="36">
        <v>2519.183</v>
      </c>
      <c r="E52" s="36">
        <v>2212.999</v>
      </c>
      <c r="F52" s="36">
        <v>306.183</v>
      </c>
      <c r="G52" s="36">
        <v>286.022</v>
      </c>
      <c r="H52" s="36">
        <v>20.161</v>
      </c>
      <c r="I52" s="36">
        <v>1934.345</v>
      </c>
      <c r="J52" s="36">
        <v>461.653</v>
      </c>
      <c r="K52" s="36">
        <v>201.498</v>
      </c>
      <c r="L52" s="36">
        <v>56.913</v>
      </c>
      <c r="M52" s="36">
        <v>331.314</v>
      </c>
    </row>
    <row r="53" spans="1:13" ht="12.75">
      <c r="A53" t="s">
        <v>16</v>
      </c>
      <c r="B53" s="25">
        <v>2370.959</v>
      </c>
      <c r="C53" s="25">
        <v>1789.668</v>
      </c>
      <c r="D53" s="25">
        <v>947.718</v>
      </c>
      <c r="E53" s="25">
        <v>823.519</v>
      </c>
      <c r="F53" s="25">
        <v>124.2</v>
      </c>
      <c r="G53" s="25">
        <v>120.691</v>
      </c>
      <c r="H53" s="25">
        <v>3.508</v>
      </c>
      <c r="I53" s="25">
        <v>841.95</v>
      </c>
      <c r="J53" s="25">
        <v>279.252</v>
      </c>
      <c r="K53" s="25">
        <v>38.354</v>
      </c>
      <c r="L53" s="25">
        <v>65.396</v>
      </c>
      <c r="M53" s="25">
        <v>270.143</v>
      </c>
    </row>
    <row r="54" spans="1:13" ht="12.75">
      <c r="A54" s="39" t="s">
        <v>17</v>
      </c>
      <c r="B54" s="36">
        <v>7167.011</v>
      </c>
      <c r="C54" s="36">
        <v>5602.089</v>
      </c>
      <c r="D54" s="36">
        <v>3670.878</v>
      </c>
      <c r="E54" s="36">
        <v>3191.475</v>
      </c>
      <c r="F54" s="36">
        <v>479.404</v>
      </c>
      <c r="G54" s="36">
        <v>442.422</v>
      </c>
      <c r="H54" s="36">
        <v>36.981</v>
      </c>
      <c r="I54" s="36">
        <v>1931.211</v>
      </c>
      <c r="J54" s="36">
        <v>1239.578</v>
      </c>
      <c r="K54" s="36">
        <v>562.459</v>
      </c>
      <c r="L54" s="36">
        <v>135.747</v>
      </c>
      <c r="M54" s="36">
        <v>916.936</v>
      </c>
    </row>
    <row r="55" spans="1:13" ht="12.75">
      <c r="A55" t="s">
        <v>18</v>
      </c>
      <c r="B55" s="25">
        <v>2231.113</v>
      </c>
      <c r="C55" s="25">
        <v>1656.737</v>
      </c>
      <c r="D55" s="25">
        <v>876.096</v>
      </c>
      <c r="E55" s="25">
        <v>789.633</v>
      </c>
      <c r="F55" s="25">
        <v>86.463</v>
      </c>
      <c r="G55" s="25">
        <v>81.842</v>
      </c>
      <c r="H55" s="25">
        <v>4.621</v>
      </c>
      <c r="I55" s="25">
        <v>780.641</v>
      </c>
      <c r="J55" s="25">
        <v>218.487</v>
      </c>
      <c r="K55" s="25">
        <v>24.184</v>
      </c>
      <c r="L55" s="25">
        <v>29.363</v>
      </c>
      <c r="M55" s="25">
        <v>210.804</v>
      </c>
    </row>
    <row r="56" spans="1:13" ht="12.75">
      <c r="A56" s="39" t="s">
        <v>19</v>
      </c>
      <c r="B56" s="36">
        <v>1410.245</v>
      </c>
      <c r="C56" s="36">
        <v>1076.224</v>
      </c>
      <c r="D56" s="36">
        <v>637.627</v>
      </c>
      <c r="E56" s="36">
        <v>580.559</v>
      </c>
      <c r="F56" s="36">
        <v>57.068</v>
      </c>
      <c r="G56" s="36">
        <v>49.78</v>
      </c>
      <c r="H56" s="36">
        <v>7.288</v>
      </c>
      <c r="I56" s="36">
        <v>438.597</v>
      </c>
      <c r="J56" s="36">
        <v>209.869</v>
      </c>
      <c r="K56" s="36">
        <v>99.824</v>
      </c>
      <c r="L56" s="36">
        <v>13.906</v>
      </c>
      <c r="M56" s="36">
        <v>173.571</v>
      </c>
    </row>
    <row r="57" spans="1:13" ht="12.75">
      <c r="A57" t="s">
        <v>20</v>
      </c>
      <c r="B57" s="25">
        <v>1172.488</v>
      </c>
      <c r="C57" s="25">
        <v>925.687</v>
      </c>
      <c r="D57" s="25">
        <v>538.557</v>
      </c>
      <c r="E57" s="25">
        <v>465.306</v>
      </c>
      <c r="F57" s="25">
        <v>73.251</v>
      </c>
      <c r="G57" s="25">
        <v>67.91</v>
      </c>
      <c r="H57" s="25">
        <v>5.342</v>
      </c>
      <c r="I57" s="25">
        <v>387.13</v>
      </c>
      <c r="J57" s="25">
        <v>161.144</v>
      </c>
      <c r="K57" s="25">
        <v>56.806</v>
      </c>
      <c r="L57" s="25">
        <v>14.151</v>
      </c>
      <c r="M57" s="25">
        <v>136.899</v>
      </c>
    </row>
    <row r="58" spans="1:13" ht="12.75">
      <c r="A58" s="39" t="s">
        <v>56</v>
      </c>
      <c r="B58" s="36">
        <v>465.046</v>
      </c>
      <c r="C58" s="36">
        <v>331.68</v>
      </c>
      <c r="D58" s="36">
        <v>189.602</v>
      </c>
      <c r="E58" s="36">
        <v>178.01</v>
      </c>
      <c r="F58" s="36">
        <v>11.592</v>
      </c>
      <c r="G58" s="36">
        <v>10.258</v>
      </c>
      <c r="H58" s="36">
        <v>1.335</v>
      </c>
      <c r="I58" s="36">
        <v>142.078</v>
      </c>
      <c r="J58" s="36">
        <v>72.164</v>
      </c>
      <c r="K58" s="36">
        <v>26.015</v>
      </c>
      <c r="L58" s="36">
        <v>3.481</v>
      </c>
      <c r="M58" s="36">
        <v>63.901</v>
      </c>
    </row>
    <row r="59" spans="1:13" ht="12.75">
      <c r="A59" t="s">
        <v>21</v>
      </c>
      <c r="B59" s="25">
        <v>1367.163</v>
      </c>
      <c r="C59" s="25">
        <v>1030.958</v>
      </c>
      <c r="D59" s="25">
        <v>680.949</v>
      </c>
      <c r="E59" s="25">
        <v>615.178</v>
      </c>
      <c r="F59" s="25">
        <v>65.771</v>
      </c>
      <c r="G59" s="25">
        <v>56.436</v>
      </c>
      <c r="H59" s="25">
        <v>9.335</v>
      </c>
      <c r="I59" s="25">
        <v>350.009</v>
      </c>
      <c r="J59" s="25">
        <v>277.113</v>
      </c>
      <c r="K59" s="25">
        <v>120.396</v>
      </c>
      <c r="L59" s="25">
        <v>14.469</v>
      </c>
      <c r="M59" s="25">
        <v>226.041</v>
      </c>
    </row>
    <row r="60" spans="1:13" ht="12.75">
      <c r="A60" s="39" t="s">
        <v>22</v>
      </c>
      <c r="B60" s="36">
        <v>1053.073</v>
      </c>
      <c r="C60" s="36">
        <v>769.296</v>
      </c>
      <c r="D60" s="36">
        <v>404.545</v>
      </c>
      <c r="E60" s="36">
        <v>378.306</v>
      </c>
      <c r="F60" s="36">
        <v>26.239</v>
      </c>
      <c r="G60" s="36">
        <v>25.473</v>
      </c>
      <c r="H60" s="36">
        <v>0.766</v>
      </c>
      <c r="I60" s="36">
        <v>364.751</v>
      </c>
      <c r="J60" s="36">
        <v>101.279</v>
      </c>
      <c r="K60" s="36">
        <v>10.261</v>
      </c>
      <c r="L60" s="36">
        <v>19.903</v>
      </c>
      <c r="M60" s="36">
        <v>97.564</v>
      </c>
    </row>
    <row r="61" spans="1:13" s="47" customFormat="1" ht="12.75">
      <c r="A61" s="47" t="s">
        <v>23</v>
      </c>
      <c r="B61" s="25">
        <v>1396.586</v>
      </c>
      <c r="C61" s="25">
        <v>1069.491</v>
      </c>
      <c r="D61" s="25">
        <v>635.626</v>
      </c>
      <c r="E61" s="25">
        <v>555.965</v>
      </c>
      <c r="F61" s="25">
        <v>79.662</v>
      </c>
      <c r="G61" s="25">
        <v>76.112</v>
      </c>
      <c r="H61" s="25">
        <v>3.549</v>
      </c>
      <c r="I61" s="25">
        <v>433.865</v>
      </c>
      <c r="J61" s="25">
        <v>304.409</v>
      </c>
      <c r="K61" s="25">
        <v>108.065</v>
      </c>
      <c r="L61" s="25">
        <v>21.234</v>
      </c>
      <c r="M61" s="25">
        <v>277.077</v>
      </c>
    </row>
    <row r="62" spans="1:13" ht="12.75">
      <c r="A62" s="39" t="s">
        <v>24</v>
      </c>
      <c r="B62" s="36">
        <v>2353.501</v>
      </c>
      <c r="C62" s="36">
        <v>1872.762</v>
      </c>
      <c r="D62" s="36">
        <v>1116.197</v>
      </c>
      <c r="E62" s="36">
        <v>1003.929</v>
      </c>
      <c r="F62" s="36">
        <v>112.269</v>
      </c>
      <c r="G62" s="36">
        <v>98.942</v>
      </c>
      <c r="H62" s="36">
        <v>13.327</v>
      </c>
      <c r="I62" s="36">
        <v>756.565</v>
      </c>
      <c r="J62" s="36">
        <v>336.846</v>
      </c>
      <c r="K62" s="36">
        <v>156.083</v>
      </c>
      <c r="L62" s="36">
        <v>39.318</v>
      </c>
      <c r="M62" s="36">
        <v>269.891</v>
      </c>
    </row>
    <row r="63" spans="1:13" ht="12.75">
      <c r="A63" t="s">
        <v>25</v>
      </c>
      <c r="B63" s="25">
        <v>416.231</v>
      </c>
      <c r="C63" s="25">
        <v>313.398</v>
      </c>
      <c r="D63" s="25">
        <v>191.214</v>
      </c>
      <c r="E63" s="25">
        <v>172.952</v>
      </c>
      <c r="F63" s="25">
        <v>18.262</v>
      </c>
      <c r="G63" s="25">
        <v>13.543</v>
      </c>
      <c r="H63" s="25">
        <v>4.719</v>
      </c>
      <c r="I63" s="25">
        <v>122.184</v>
      </c>
      <c r="J63" s="25">
        <v>71.085</v>
      </c>
      <c r="K63" s="25">
        <v>12.638</v>
      </c>
      <c r="L63" s="25">
        <v>1.736</v>
      </c>
      <c r="M63" s="25">
        <v>67.766</v>
      </c>
    </row>
    <row r="64" spans="1:13" ht="12.75">
      <c r="A64" s="39" t="s">
        <v>26</v>
      </c>
      <c r="B64" s="36">
        <v>996.6</v>
      </c>
      <c r="C64" s="36">
        <v>751.524</v>
      </c>
      <c r="D64" s="36">
        <v>431.351</v>
      </c>
      <c r="E64" s="36">
        <v>377.448</v>
      </c>
      <c r="F64" s="36">
        <v>53.903</v>
      </c>
      <c r="G64" s="36">
        <v>48.198</v>
      </c>
      <c r="H64" s="36">
        <v>5.704</v>
      </c>
      <c r="I64" s="36">
        <v>320.173</v>
      </c>
      <c r="J64" s="36">
        <v>140.121</v>
      </c>
      <c r="K64" s="36">
        <v>57.354</v>
      </c>
      <c r="L64" s="36">
        <v>12.212</v>
      </c>
      <c r="M64" s="36">
        <v>116.764</v>
      </c>
    </row>
    <row r="65" spans="1:13" ht="12.75">
      <c r="A65" t="s">
        <v>27</v>
      </c>
      <c r="B65" s="25">
        <v>526.142</v>
      </c>
      <c r="C65" s="25">
        <v>385.186</v>
      </c>
      <c r="D65" s="25">
        <v>208.677</v>
      </c>
      <c r="E65" s="25">
        <v>193.904</v>
      </c>
      <c r="F65" s="25">
        <v>14.773</v>
      </c>
      <c r="G65" s="25">
        <v>14.59</v>
      </c>
      <c r="H65" s="25">
        <v>0.183</v>
      </c>
      <c r="I65" s="25">
        <v>176.509</v>
      </c>
      <c r="J65" s="25">
        <v>40.122</v>
      </c>
      <c r="K65" s="25">
        <v>3.339</v>
      </c>
      <c r="L65" s="25">
        <v>9.048</v>
      </c>
      <c r="M65" s="25">
        <v>37.392</v>
      </c>
    </row>
    <row r="66" spans="1:13" ht="12.75">
      <c r="A66" s="39" t="s">
        <v>28</v>
      </c>
      <c r="B66" s="36">
        <v>1406.081</v>
      </c>
      <c r="C66" s="36">
        <v>1046.345</v>
      </c>
      <c r="D66" s="36">
        <v>535.412</v>
      </c>
      <c r="E66" s="36">
        <v>500.004</v>
      </c>
      <c r="F66" s="36">
        <v>35.408</v>
      </c>
      <c r="G66" s="36">
        <v>34.695</v>
      </c>
      <c r="H66" s="36">
        <v>0.713</v>
      </c>
      <c r="I66" s="36">
        <v>510.933</v>
      </c>
      <c r="J66" s="36">
        <v>106.647</v>
      </c>
      <c r="K66" s="36">
        <v>9.805</v>
      </c>
      <c r="L66" s="36">
        <v>25.556</v>
      </c>
      <c r="M66" s="36">
        <v>100.926</v>
      </c>
    </row>
    <row r="67" spans="1:13" ht="12.75">
      <c r="A67" t="s">
        <v>29</v>
      </c>
      <c r="B67" s="25">
        <v>771.863</v>
      </c>
      <c r="C67" s="25">
        <v>569.933</v>
      </c>
      <c r="D67" s="25">
        <v>345.682</v>
      </c>
      <c r="E67" s="25">
        <v>309.742</v>
      </c>
      <c r="F67" s="25">
        <v>35.94</v>
      </c>
      <c r="G67" s="25">
        <v>32.689</v>
      </c>
      <c r="H67" s="25">
        <v>3.251</v>
      </c>
      <c r="I67" s="25">
        <v>224.251</v>
      </c>
      <c r="J67" s="25">
        <v>124.489</v>
      </c>
      <c r="K67" s="25">
        <v>39.047</v>
      </c>
      <c r="L67" s="25">
        <v>9.949</v>
      </c>
      <c r="M67" s="25">
        <v>104.525</v>
      </c>
    </row>
    <row r="68" spans="1:13" ht="12.75">
      <c r="A68" s="39" t="s">
        <v>30</v>
      </c>
      <c r="B68" s="36">
        <v>1775.631</v>
      </c>
      <c r="C68" s="36">
        <v>1346.814</v>
      </c>
      <c r="D68" s="36">
        <v>829.758</v>
      </c>
      <c r="E68" s="36">
        <v>738.339</v>
      </c>
      <c r="F68" s="36">
        <v>91.42</v>
      </c>
      <c r="G68" s="36">
        <v>82.904</v>
      </c>
      <c r="H68" s="36">
        <v>8.516</v>
      </c>
      <c r="I68" s="36">
        <v>517.056</v>
      </c>
      <c r="J68" s="36">
        <v>271.162</v>
      </c>
      <c r="K68" s="36">
        <v>80.336</v>
      </c>
      <c r="L68" s="36">
        <v>14.402</v>
      </c>
      <c r="M68" s="36">
        <v>246.719</v>
      </c>
    </row>
    <row r="69" spans="1:13" ht="12.75">
      <c r="A69" t="s">
        <v>31</v>
      </c>
      <c r="B69" s="25">
        <v>1492.799</v>
      </c>
      <c r="C69" s="25">
        <v>1094.739</v>
      </c>
      <c r="D69" s="25">
        <v>644.993</v>
      </c>
      <c r="E69" s="25">
        <v>559.06</v>
      </c>
      <c r="F69" s="25">
        <v>85.933</v>
      </c>
      <c r="G69" s="25">
        <v>78.228</v>
      </c>
      <c r="H69" s="25">
        <v>7.704</v>
      </c>
      <c r="I69" s="25">
        <v>449.746</v>
      </c>
      <c r="J69" s="25">
        <v>212.529</v>
      </c>
      <c r="K69" s="25">
        <v>57.512</v>
      </c>
      <c r="L69" s="25">
        <v>16.79</v>
      </c>
      <c r="M69" s="25">
        <v>186.039</v>
      </c>
    </row>
    <row r="70" spans="1:13" ht="12.75">
      <c r="A70" s="39" t="s">
        <v>32</v>
      </c>
      <c r="B70" s="36">
        <v>612.762</v>
      </c>
      <c r="C70" s="36">
        <v>478.764</v>
      </c>
      <c r="D70" s="36">
        <v>287.39</v>
      </c>
      <c r="E70" s="36">
        <v>231.549</v>
      </c>
      <c r="F70" s="36">
        <v>55.841</v>
      </c>
      <c r="G70" s="36">
        <v>52.507</v>
      </c>
      <c r="H70" s="36">
        <v>3.334</v>
      </c>
      <c r="I70" s="36">
        <v>191.374</v>
      </c>
      <c r="J70" s="36">
        <v>96.344</v>
      </c>
      <c r="K70" s="36">
        <v>36.833</v>
      </c>
      <c r="L70" s="36">
        <v>5.866</v>
      </c>
      <c r="M70" s="36">
        <v>80.483</v>
      </c>
    </row>
    <row r="71" spans="1:13" ht="12.75">
      <c r="A71" t="s">
        <v>33</v>
      </c>
      <c r="B71" s="25">
        <v>1025.573</v>
      </c>
      <c r="C71" s="25">
        <v>803.751</v>
      </c>
      <c r="D71" s="25">
        <v>486.796</v>
      </c>
      <c r="E71" s="25">
        <v>417.634</v>
      </c>
      <c r="F71" s="25">
        <v>69.162</v>
      </c>
      <c r="G71" s="25">
        <v>64.06</v>
      </c>
      <c r="H71" s="25">
        <v>5.102</v>
      </c>
      <c r="I71" s="25">
        <v>316.955</v>
      </c>
      <c r="J71" s="25">
        <v>170.553</v>
      </c>
      <c r="K71" s="25">
        <v>62.662</v>
      </c>
      <c r="L71" s="25">
        <v>11.71</v>
      </c>
      <c r="M71" s="25">
        <v>144.24</v>
      </c>
    </row>
    <row r="72" spans="1:13" ht="12.75">
      <c r="A72" s="39" t="s">
        <v>34</v>
      </c>
      <c r="B72" s="36">
        <v>2084.38</v>
      </c>
      <c r="C72" s="36">
        <v>1585.282</v>
      </c>
      <c r="D72" s="36">
        <v>1053.853</v>
      </c>
      <c r="E72" s="36">
        <v>927.27</v>
      </c>
      <c r="F72" s="36">
        <v>126.583</v>
      </c>
      <c r="G72" s="36">
        <v>115.731</v>
      </c>
      <c r="H72" s="36">
        <v>10.853</v>
      </c>
      <c r="I72" s="36">
        <v>531.429</v>
      </c>
      <c r="J72" s="36">
        <v>395.288</v>
      </c>
      <c r="K72" s="36">
        <v>122.835</v>
      </c>
      <c r="L72" s="36">
        <v>57.711</v>
      </c>
      <c r="M72" s="36">
        <v>343.219</v>
      </c>
    </row>
    <row r="73" spans="1:13" ht="12.75">
      <c r="A73" t="s">
        <v>35</v>
      </c>
      <c r="B73" s="25">
        <v>870.198</v>
      </c>
      <c r="C73" s="25">
        <v>644.148</v>
      </c>
      <c r="D73" s="25">
        <v>323.843</v>
      </c>
      <c r="E73" s="25">
        <v>304.714</v>
      </c>
      <c r="F73" s="25">
        <v>19.129</v>
      </c>
      <c r="G73" s="25">
        <v>18.983</v>
      </c>
      <c r="H73" s="25">
        <v>0.147</v>
      </c>
      <c r="I73" s="25">
        <v>320.305</v>
      </c>
      <c r="J73" s="25">
        <v>82.288</v>
      </c>
      <c r="K73" s="25">
        <v>5.614</v>
      </c>
      <c r="L73" s="25">
        <v>18.172</v>
      </c>
      <c r="M73" s="25">
        <v>79.924</v>
      </c>
    </row>
    <row r="74" spans="1:13" ht="12.75">
      <c r="A74" s="39" t="s">
        <v>36</v>
      </c>
      <c r="B74" s="36">
        <v>1316.03</v>
      </c>
      <c r="C74" s="36">
        <v>1024.473</v>
      </c>
      <c r="D74" s="36">
        <v>624.486</v>
      </c>
      <c r="E74" s="36">
        <v>537.317</v>
      </c>
      <c r="F74" s="36">
        <v>87.168</v>
      </c>
      <c r="G74" s="36">
        <v>82.274</v>
      </c>
      <c r="H74" s="36">
        <v>4.894</v>
      </c>
      <c r="I74" s="36">
        <v>399.987</v>
      </c>
      <c r="J74" s="36">
        <v>216.31</v>
      </c>
      <c r="K74" s="36">
        <v>96.644</v>
      </c>
      <c r="L74" s="36">
        <v>15.068</v>
      </c>
      <c r="M74" s="36">
        <v>172.155</v>
      </c>
    </row>
    <row r="75" spans="1:13" ht="12.75">
      <c r="A75" s="2" t="s">
        <v>37</v>
      </c>
      <c r="B75" s="25">
        <v>4532.938</v>
      </c>
      <c r="C75" s="25">
        <v>3544.808</v>
      </c>
      <c r="D75" s="25">
        <v>2281.194</v>
      </c>
      <c r="E75" s="25">
        <v>1992.677</v>
      </c>
      <c r="F75" s="25">
        <v>288.517</v>
      </c>
      <c r="G75" s="25">
        <v>261.895</v>
      </c>
      <c r="H75" s="25">
        <v>26.622</v>
      </c>
      <c r="I75" s="25">
        <v>1263.614</v>
      </c>
      <c r="J75" s="25">
        <v>834.292</v>
      </c>
      <c r="K75" s="25">
        <v>347.357</v>
      </c>
      <c r="L75" s="25">
        <v>59.644</v>
      </c>
      <c r="M75" s="25">
        <v>648.432</v>
      </c>
    </row>
    <row r="76" spans="1:13" s="62" customFormat="1" ht="12.75">
      <c r="A76" s="60" t="s">
        <v>38</v>
      </c>
      <c r="B76" s="61">
        <v>44575.73</v>
      </c>
      <c r="C76" s="61">
        <v>34167.285</v>
      </c>
      <c r="D76" s="61">
        <v>20461.627000000004</v>
      </c>
      <c r="E76" s="61">
        <v>18057.489</v>
      </c>
      <c r="F76" s="61">
        <v>2404.1409999999996</v>
      </c>
      <c r="G76" s="61">
        <v>2216.185</v>
      </c>
      <c r="H76" s="61">
        <v>187.955</v>
      </c>
      <c r="I76" s="61">
        <v>13705.657999999998</v>
      </c>
      <c r="J76" s="61">
        <v>6423.024</v>
      </c>
      <c r="K76" s="61">
        <v>2335.9210000000003</v>
      </c>
      <c r="L76" s="61">
        <v>671.745</v>
      </c>
      <c r="M76" s="61">
        <v>5302.724999999999</v>
      </c>
    </row>
    <row r="77" spans="1:13" s="47" customFormat="1" ht="12.75">
      <c r="A77" s="48" t="s">
        <v>39</v>
      </c>
      <c r="B77" s="13"/>
      <c r="C77" s="13"/>
      <c r="D77" s="58"/>
      <c r="E77" s="58"/>
      <c r="F77" s="58"/>
      <c r="G77" s="58"/>
      <c r="H77" s="58"/>
      <c r="I77" s="58"/>
      <c r="J77" s="59"/>
      <c r="K77" s="59"/>
      <c r="L77" s="59"/>
      <c r="M77" s="59"/>
    </row>
    <row r="78" ht="12.75">
      <c r="A78" s="22" t="s">
        <v>40</v>
      </c>
    </row>
    <row r="79" ht="12.75">
      <c r="A79" s="22" t="s">
        <v>41</v>
      </c>
    </row>
    <row r="80" ht="12.75">
      <c r="A80" s="22" t="s">
        <v>66</v>
      </c>
    </row>
    <row r="81" spans="1:11" s="33" customFormat="1" ht="14.25">
      <c r="A81" s="22" t="s">
        <v>67</v>
      </c>
      <c r="B81" s="31"/>
      <c r="C81" s="31"/>
      <c r="D81" s="31"/>
      <c r="E81" s="31"/>
      <c r="F81" s="31"/>
      <c r="G81" s="31"/>
      <c r="H81" s="31"/>
      <c r="I81" s="31"/>
      <c r="J81" s="32"/>
      <c r="K81" s="32"/>
    </row>
    <row r="82" ht="12.75">
      <c r="A82" s="49"/>
    </row>
  </sheetData>
  <printOptions/>
  <pageMargins left="0.5905511811023623" right="0.75" top="0.5905511811023623" bottom="1" header="0" footer="0"/>
  <pageSetup horizontalDpi="600" verticalDpi="600" orientation="landscape" scale="54" r:id="rId2"/>
  <headerFooter alignWithMargins="0">
    <oddFooter>&amp;RDirección de Metodología y Producción Estadística - ECH</oddFooter>
  </headerFooter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M82"/>
  <sheetViews>
    <sheetView showGridLines="0" zoomScale="80" zoomScaleNormal="80" workbookViewId="0" topLeftCell="A1">
      <selection activeCell="A48" sqref="A48"/>
    </sheetView>
  </sheetViews>
  <sheetFormatPr defaultColWidth="11.421875" defaultRowHeight="12.75"/>
  <cols>
    <col min="1" max="1" width="16.28125" style="0" customWidth="1"/>
    <col min="2" max="9" width="18.7109375" style="13" customWidth="1"/>
    <col min="10" max="11" width="18.7109375" style="0" customWidth="1"/>
    <col min="12" max="12" width="18.8515625" style="20" customWidth="1"/>
    <col min="13" max="13" width="19.7109375" style="20" customWidth="1"/>
    <col min="14" max="16384" width="11.421875" style="20" customWidth="1"/>
  </cols>
  <sheetData>
    <row r="1" ht="12.75"/>
    <row r="2" ht="12.75"/>
    <row r="3" ht="12.75"/>
    <row r="4" ht="12.75"/>
    <row r="6" ht="15.75">
      <c r="A6" s="1" t="s">
        <v>69</v>
      </c>
    </row>
    <row r="7" spans="1:9" ht="15.75">
      <c r="A7" s="26" t="s">
        <v>0</v>
      </c>
      <c r="B7"/>
      <c r="C7"/>
      <c r="D7"/>
      <c r="E7"/>
      <c r="F7"/>
      <c r="G7"/>
      <c r="H7"/>
      <c r="I7"/>
    </row>
    <row r="8" spans="1:9" ht="15.75">
      <c r="A8" s="4" t="s">
        <v>1</v>
      </c>
      <c r="B8"/>
      <c r="C8"/>
      <c r="D8"/>
      <c r="E8"/>
      <c r="F8"/>
      <c r="G8"/>
      <c r="H8"/>
      <c r="I8"/>
    </row>
    <row r="9" spans="1:9" ht="15.75">
      <c r="A9" s="4" t="s">
        <v>73</v>
      </c>
      <c r="B9"/>
      <c r="C9"/>
      <c r="D9"/>
      <c r="E9"/>
      <c r="F9"/>
      <c r="G9"/>
      <c r="H9"/>
      <c r="I9"/>
    </row>
    <row r="10" spans="1:9" ht="15.75">
      <c r="A10" s="4" t="s">
        <v>68</v>
      </c>
      <c r="B10"/>
      <c r="C10"/>
      <c r="D10"/>
      <c r="E10"/>
      <c r="F10"/>
      <c r="G10"/>
      <c r="H10"/>
      <c r="I10"/>
    </row>
    <row r="11" spans="1:9" ht="15.75">
      <c r="A11" s="4"/>
      <c r="B11"/>
      <c r="C11"/>
      <c r="D11"/>
      <c r="E11"/>
      <c r="F11"/>
      <c r="G11"/>
      <c r="H11"/>
      <c r="I11"/>
    </row>
    <row r="12" spans="1:11" s="21" customFormat="1" ht="38.25">
      <c r="A12" s="5" t="s">
        <v>4</v>
      </c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11</v>
      </c>
      <c r="I12" s="7" t="s">
        <v>12</v>
      </c>
      <c r="J12" s="7" t="s">
        <v>13</v>
      </c>
      <c r="K12" s="7" t="s">
        <v>14</v>
      </c>
    </row>
    <row r="14" spans="1:11" ht="12.75">
      <c r="A14" s="39" t="s">
        <v>15</v>
      </c>
      <c r="B14" s="35">
        <f aca="true" t="shared" si="0" ref="B14:C29">C52/B52*100</f>
        <v>77.66052615133593</v>
      </c>
      <c r="C14" s="35">
        <f t="shared" si="0"/>
        <v>53.64267085250434</v>
      </c>
      <c r="D14" s="35">
        <f aca="true" t="shared" si="1" ref="D14:E38">E52/C52*100</f>
        <v>46.685927692887674</v>
      </c>
      <c r="E14" s="35">
        <f t="shared" si="1"/>
        <v>12.968674096681152</v>
      </c>
      <c r="F14" s="35">
        <f aca="true" t="shared" si="2" ref="F14:F38">G52/D52*100</f>
        <v>11.63310447091354</v>
      </c>
      <c r="G14" s="35">
        <f aca="true" t="shared" si="3" ref="G14:G38">H52/D52*100</f>
        <v>1.3355696257676126</v>
      </c>
      <c r="H14" s="35">
        <f aca="true" t="shared" si="4" ref="H14:H38">J52/D52*100</f>
        <v>21.27709504462036</v>
      </c>
      <c r="I14" s="35">
        <f aca="true" t="shared" si="5" ref="I14:I38">K52/D52*100</f>
        <v>7.715537684212603</v>
      </c>
      <c r="J14" s="35">
        <f aca="true" t="shared" si="6" ref="J14:J38">L52/D52*100</f>
        <v>5.853622851281074</v>
      </c>
      <c r="K14" s="35">
        <f aca="true" t="shared" si="7" ref="K14:K38">M52/D52*100</f>
        <v>17.14898195540512</v>
      </c>
    </row>
    <row r="15" spans="1:11" ht="12.75">
      <c r="A15" t="s">
        <v>16</v>
      </c>
      <c r="B15" s="9">
        <f t="shared" si="0"/>
        <v>75.83577945161518</v>
      </c>
      <c r="C15" s="9">
        <f t="shared" si="0"/>
        <v>54.194844245184</v>
      </c>
      <c r="D15" s="9">
        <f t="shared" si="1"/>
        <v>47.29960901312167</v>
      </c>
      <c r="E15" s="9">
        <f t="shared" si="1"/>
        <v>12.723046496577176</v>
      </c>
      <c r="F15" s="9">
        <f t="shared" si="2"/>
        <v>11.907135478009897</v>
      </c>
      <c r="G15" s="9">
        <f t="shared" si="3"/>
        <v>0.8159110185672768</v>
      </c>
      <c r="H15" s="9">
        <f t="shared" si="4"/>
        <v>28.774555715899364</v>
      </c>
      <c r="I15" s="9">
        <f t="shared" si="5"/>
        <v>4.77135598602731</v>
      </c>
      <c r="J15" s="9">
        <f t="shared" si="6"/>
        <v>9.410361336329396</v>
      </c>
      <c r="K15" s="9">
        <f t="shared" si="7"/>
        <v>27.40703297410068</v>
      </c>
    </row>
    <row r="16" spans="1:11" ht="12.75">
      <c r="A16" s="39" t="s">
        <v>17</v>
      </c>
      <c r="B16" s="35">
        <f t="shared" si="0"/>
        <v>78.41071462305283</v>
      </c>
      <c r="C16" s="35">
        <f t="shared" si="0"/>
        <v>64.30180201806331</v>
      </c>
      <c r="D16" s="35">
        <f t="shared" si="1"/>
        <v>56.85895187594482</v>
      </c>
      <c r="E16" s="35">
        <f t="shared" si="1"/>
        <v>11.57487023462839</v>
      </c>
      <c r="F16" s="35">
        <f t="shared" si="2"/>
        <v>10.665956050006706</v>
      </c>
      <c r="G16" s="35">
        <f t="shared" si="3"/>
        <v>0.9089413350289668</v>
      </c>
      <c r="H16" s="35">
        <f t="shared" si="4"/>
        <v>31.140566889643907</v>
      </c>
      <c r="I16" s="35">
        <f t="shared" si="5"/>
        <v>13.077618127349528</v>
      </c>
      <c r="J16" s="35">
        <f t="shared" si="6"/>
        <v>11.070008411196175</v>
      </c>
      <c r="K16" s="35">
        <f t="shared" si="7"/>
        <v>24.501504947075713</v>
      </c>
    </row>
    <row r="17" spans="1:11" ht="12.75">
      <c r="A17" t="s">
        <v>18</v>
      </c>
      <c r="B17" s="9">
        <f t="shared" si="0"/>
        <v>74.60541616385716</v>
      </c>
      <c r="C17" s="9">
        <f t="shared" si="0"/>
        <v>52.97016362112953</v>
      </c>
      <c r="D17" s="9">
        <f t="shared" si="1"/>
        <v>47.0377208838177</v>
      </c>
      <c r="E17" s="9">
        <f t="shared" si="1"/>
        <v>11.199481919961967</v>
      </c>
      <c r="F17" s="9">
        <f t="shared" si="2"/>
        <v>10.056017959515556</v>
      </c>
      <c r="G17" s="9">
        <f t="shared" si="3"/>
        <v>1.1435750410720613</v>
      </c>
      <c r="H17" s="9">
        <f t="shared" si="4"/>
        <v>32.91074560648356</v>
      </c>
      <c r="I17" s="9">
        <f t="shared" si="5"/>
        <v>7.601025052013504</v>
      </c>
      <c r="J17" s="9">
        <f t="shared" si="6"/>
        <v>12.996877523612966</v>
      </c>
      <c r="K17" s="9">
        <f t="shared" si="7"/>
        <v>30.67891367591339</v>
      </c>
    </row>
    <row r="18" spans="1:11" ht="12.75">
      <c r="A18" s="39" t="s">
        <v>19</v>
      </c>
      <c r="B18" s="35">
        <f t="shared" si="0"/>
        <v>76.64566698616582</v>
      </c>
      <c r="C18" s="35">
        <f t="shared" si="0"/>
        <v>57.09709259352776</v>
      </c>
      <c r="D18" s="35">
        <f t="shared" si="1"/>
        <v>51.06797721085468</v>
      </c>
      <c r="E18" s="35">
        <f t="shared" si="1"/>
        <v>10.559408734861778</v>
      </c>
      <c r="F18" s="35">
        <f t="shared" si="2"/>
        <v>9.268428390632515</v>
      </c>
      <c r="G18" s="35">
        <f t="shared" si="3"/>
        <v>1.2909803442292633</v>
      </c>
      <c r="H18" s="35">
        <f t="shared" si="4"/>
        <v>37.45901362540665</v>
      </c>
      <c r="I18" s="35">
        <f t="shared" si="5"/>
        <v>18.028858910385576</v>
      </c>
      <c r="J18" s="35">
        <f t="shared" si="6"/>
        <v>12.570977385330618</v>
      </c>
      <c r="K18" s="35">
        <f t="shared" si="7"/>
        <v>32.10951784424937</v>
      </c>
    </row>
    <row r="19" spans="1:11" ht="12.75">
      <c r="A19" t="s">
        <v>20</v>
      </c>
      <c r="B19" s="9">
        <f t="shared" si="0"/>
        <v>79.25786619664859</v>
      </c>
      <c r="C19" s="9">
        <f t="shared" si="0"/>
        <v>52.40632208857904</v>
      </c>
      <c r="D19" s="9">
        <f t="shared" si="1"/>
        <v>46.49037683972181</v>
      </c>
      <c r="E19" s="9">
        <f t="shared" si="1"/>
        <v>11.28860987202628</v>
      </c>
      <c r="F19" s="9">
        <f t="shared" si="2"/>
        <v>10.401747735638741</v>
      </c>
      <c r="G19" s="9">
        <f t="shared" si="3"/>
        <v>0.8868621363875393</v>
      </c>
      <c r="H19" s="9">
        <f t="shared" si="4"/>
        <v>24.546061808281035</v>
      </c>
      <c r="I19" s="9">
        <f t="shared" si="5"/>
        <v>7.9555675572511335</v>
      </c>
      <c r="J19" s="9">
        <f t="shared" si="6"/>
        <v>5.857188395262758</v>
      </c>
      <c r="K19" s="9">
        <f t="shared" si="7"/>
        <v>21.345196061909796</v>
      </c>
    </row>
    <row r="20" spans="1:11" ht="12.75">
      <c r="A20" s="39" t="s">
        <v>56</v>
      </c>
      <c r="B20" s="35">
        <f t="shared" si="0"/>
        <v>71.74115897520153</v>
      </c>
      <c r="C20" s="35">
        <f t="shared" si="0"/>
        <v>53.52962074523839</v>
      </c>
      <c r="D20" s="35">
        <f t="shared" si="1"/>
        <v>48.32804347762259</v>
      </c>
      <c r="E20" s="35">
        <f t="shared" si="1"/>
        <v>9.717194321946511</v>
      </c>
      <c r="F20" s="35">
        <f t="shared" si="2"/>
        <v>7.548432392110402</v>
      </c>
      <c r="G20" s="35">
        <f t="shared" si="3"/>
        <v>2.168761929836109</v>
      </c>
      <c r="H20" s="35">
        <f t="shared" si="4"/>
        <v>34.861997849887004</v>
      </c>
      <c r="I20" s="35">
        <f t="shared" si="5"/>
        <v>9.791790078764343</v>
      </c>
      <c r="J20" s="35">
        <f t="shared" si="6"/>
        <v>10.840518659909169</v>
      </c>
      <c r="K20" s="35">
        <f t="shared" si="7"/>
        <v>31.803571820355863</v>
      </c>
    </row>
    <row r="21" spans="1:11" ht="12.75">
      <c r="A21" t="s">
        <v>21</v>
      </c>
      <c r="B21" s="9">
        <f t="shared" si="0"/>
        <v>75.71150597027926</v>
      </c>
      <c r="C21" s="9">
        <f t="shared" si="0"/>
        <v>60.28931324710097</v>
      </c>
      <c r="D21" s="9">
        <f t="shared" si="1"/>
        <v>54.259545207334185</v>
      </c>
      <c r="E21" s="9">
        <f t="shared" si="1"/>
        <v>10.001387833119377</v>
      </c>
      <c r="F21" s="9">
        <f t="shared" si="2"/>
        <v>8.329995174125743</v>
      </c>
      <c r="G21" s="9">
        <f t="shared" si="3"/>
        <v>1.6713926589936319</v>
      </c>
      <c r="H21" s="9">
        <f t="shared" si="4"/>
        <v>47.2460975078933</v>
      </c>
      <c r="I21" s="9">
        <f t="shared" si="5"/>
        <v>20.21394709201649</v>
      </c>
      <c r="J21" s="9">
        <f t="shared" si="6"/>
        <v>11.491889061667102</v>
      </c>
      <c r="K21" s="9">
        <f t="shared" si="7"/>
        <v>40.44366501493498</v>
      </c>
    </row>
    <row r="22" spans="1:11" ht="12.75">
      <c r="A22" s="39" t="s">
        <v>22</v>
      </c>
      <c r="B22" s="35">
        <f t="shared" si="0"/>
        <v>73.47604131383905</v>
      </c>
      <c r="C22" s="35">
        <f t="shared" si="0"/>
        <v>53.172297134265136</v>
      </c>
      <c r="D22" s="35">
        <f t="shared" si="1"/>
        <v>47.68160702629526</v>
      </c>
      <c r="E22" s="35">
        <f t="shared" si="1"/>
        <v>10.325984413698558</v>
      </c>
      <c r="F22" s="35">
        <f t="shared" si="2"/>
        <v>8.764010594672571</v>
      </c>
      <c r="G22" s="35">
        <f t="shared" si="3"/>
        <v>1.5619738190259875</v>
      </c>
      <c r="H22" s="35">
        <f t="shared" si="4"/>
        <v>36.301800091234554</v>
      </c>
      <c r="I22" s="35">
        <f t="shared" si="5"/>
        <v>6.319067783454063</v>
      </c>
      <c r="J22" s="35">
        <f t="shared" si="6"/>
        <v>15.207033181196127</v>
      </c>
      <c r="K22" s="35">
        <f t="shared" si="7"/>
        <v>34.54923680621732</v>
      </c>
    </row>
    <row r="23" spans="1:11" ht="12.75">
      <c r="A23" t="s">
        <v>23</v>
      </c>
      <c r="B23" s="9">
        <f t="shared" si="0"/>
        <v>76.97312720790428</v>
      </c>
      <c r="C23" s="9">
        <f t="shared" si="0"/>
        <v>55.47676162471489</v>
      </c>
      <c r="D23" s="9">
        <f t="shared" si="1"/>
        <v>48.12313225220446</v>
      </c>
      <c r="E23" s="9">
        <f t="shared" si="1"/>
        <v>13.255332786466031</v>
      </c>
      <c r="F23" s="9">
        <f t="shared" si="2"/>
        <v>11.361998478956128</v>
      </c>
      <c r="G23" s="9">
        <f t="shared" si="3"/>
        <v>1.8931682546851805</v>
      </c>
      <c r="H23" s="9">
        <f t="shared" si="4"/>
        <v>46.03797960207102</v>
      </c>
      <c r="I23" s="9">
        <f t="shared" si="5"/>
        <v>14.148198825010214</v>
      </c>
      <c r="J23" s="9">
        <f t="shared" si="6"/>
        <v>11.227661743753922</v>
      </c>
      <c r="K23" s="9">
        <f t="shared" si="7"/>
        <v>42.361736115493066</v>
      </c>
    </row>
    <row r="24" spans="1:11" ht="12.75">
      <c r="A24" s="39" t="s">
        <v>24</v>
      </c>
      <c r="B24" s="35">
        <f t="shared" si="0"/>
        <v>79.87612679053152</v>
      </c>
      <c r="C24" s="35">
        <f t="shared" si="0"/>
        <v>61.843022007092976</v>
      </c>
      <c r="D24" s="35">
        <f t="shared" si="1"/>
        <v>55.89880194664026</v>
      </c>
      <c r="E24" s="35">
        <f t="shared" si="1"/>
        <v>9.611787825910177</v>
      </c>
      <c r="F24" s="35">
        <f t="shared" si="2"/>
        <v>7.06659664221458</v>
      </c>
      <c r="G24" s="35">
        <f t="shared" si="3"/>
        <v>2.545191183695597</v>
      </c>
      <c r="H24" s="35">
        <f t="shared" si="4"/>
        <v>39.6485506632558</v>
      </c>
      <c r="I24" s="35">
        <f t="shared" si="5"/>
        <v>17.06973080115879</v>
      </c>
      <c r="J24" s="35">
        <f t="shared" si="6"/>
        <v>10.985989462449387</v>
      </c>
      <c r="K24" s="35">
        <f t="shared" si="7"/>
        <v>32.73332542734681</v>
      </c>
    </row>
    <row r="25" spans="1:11" ht="12.75">
      <c r="A25" t="s">
        <v>25</v>
      </c>
      <c r="B25" s="9">
        <f t="shared" si="0"/>
        <v>76.07773227564745</v>
      </c>
      <c r="C25" s="9">
        <f t="shared" si="0"/>
        <v>55.72560988998924</v>
      </c>
      <c r="D25" s="9">
        <f t="shared" si="1"/>
        <v>49.35301627732624</v>
      </c>
      <c r="E25" s="9">
        <f t="shared" si="1"/>
        <v>11.435664186077933</v>
      </c>
      <c r="F25" s="9">
        <f t="shared" si="2"/>
        <v>7.391666572847123</v>
      </c>
      <c r="G25" s="9">
        <f t="shared" si="3"/>
        <v>4.0439976132308075</v>
      </c>
      <c r="H25" s="9">
        <f t="shared" si="4"/>
        <v>27.621787149724735</v>
      </c>
      <c r="I25" s="9">
        <f t="shared" si="5"/>
        <v>4.407642164754625</v>
      </c>
      <c r="J25" s="9">
        <f t="shared" si="6"/>
        <v>7.365772378775769</v>
      </c>
      <c r="K25" s="9">
        <f t="shared" si="7"/>
        <v>26.29836866577351</v>
      </c>
    </row>
    <row r="26" spans="1:11" ht="12.75">
      <c r="A26" s="39" t="s">
        <v>26</v>
      </c>
      <c r="B26" s="35">
        <f t="shared" si="0"/>
        <v>75.80952927362708</v>
      </c>
      <c r="C26" s="35">
        <f t="shared" si="0"/>
        <v>54.52680723245287</v>
      </c>
      <c r="D26" s="35">
        <f t="shared" si="1"/>
        <v>46.51445303172451</v>
      </c>
      <c r="E26" s="35">
        <f t="shared" si="1"/>
        <v>14.694339550399397</v>
      </c>
      <c r="F26" s="35">
        <f t="shared" si="2"/>
        <v>11.240015123886646</v>
      </c>
      <c r="G26" s="35">
        <f t="shared" si="3"/>
        <v>3.4545637285166624</v>
      </c>
      <c r="H26" s="35">
        <f t="shared" si="4"/>
        <v>33.59608693363198</v>
      </c>
      <c r="I26" s="35">
        <f t="shared" si="5"/>
        <v>13.20324876400515</v>
      </c>
      <c r="J26" s="35">
        <f t="shared" si="6"/>
        <v>13.919958265730518</v>
      </c>
      <c r="K26" s="35">
        <f t="shared" si="7"/>
        <v>29.602136488290952</v>
      </c>
    </row>
    <row r="27" spans="1:11" ht="12.75">
      <c r="A27" t="s">
        <v>27</v>
      </c>
      <c r="B27" s="9">
        <f t="shared" si="0"/>
        <v>73.73779277713619</v>
      </c>
      <c r="C27" s="9">
        <f t="shared" si="0"/>
        <v>54.58696996421657</v>
      </c>
      <c r="D27" s="9">
        <f t="shared" si="1"/>
        <v>50.188040426157386</v>
      </c>
      <c r="E27" s="9">
        <f t="shared" si="1"/>
        <v>8.058570645967</v>
      </c>
      <c r="F27" s="9">
        <f t="shared" si="2"/>
        <v>6.570627396726062</v>
      </c>
      <c r="G27" s="9">
        <f t="shared" si="3"/>
        <v>1.4884075061049777</v>
      </c>
      <c r="H27" s="9">
        <f t="shared" si="4"/>
        <v>28.0253298545019</v>
      </c>
      <c r="I27" s="9">
        <f t="shared" si="5"/>
        <v>4.553895579346141</v>
      </c>
      <c r="J27" s="9">
        <f t="shared" si="6"/>
        <v>10.372891113195108</v>
      </c>
      <c r="K27" s="9">
        <f t="shared" si="7"/>
        <v>26.400430830369825</v>
      </c>
    </row>
    <row r="28" spans="1:11" ht="12.75">
      <c r="A28" s="39" t="s">
        <v>28</v>
      </c>
      <c r="B28" s="35">
        <f t="shared" si="0"/>
        <v>74.84426309685172</v>
      </c>
      <c r="C28" s="35">
        <f t="shared" si="0"/>
        <v>52.06270257352392</v>
      </c>
      <c r="D28" s="35">
        <f t="shared" si="1"/>
        <v>46.61590192827591</v>
      </c>
      <c r="E28" s="35">
        <f t="shared" si="1"/>
        <v>10.462001348385524</v>
      </c>
      <c r="F28" s="35">
        <f t="shared" si="2"/>
        <v>9.078651040695423</v>
      </c>
      <c r="G28" s="35">
        <f t="shared" si="3"/>
        <v>1.3833503076901008</v>
      </c>
      <c r="H28" s="35">
        <f t="shared" si="4"/>
        <v>29.85257412534248</v>
      </c>
      <c r="I28" s="35">
        <f t="shared" si="5"/>
        <v>6.360901123176453</v>
      </c>
      <c r="J28" s="35">
        <f t="shared" si="6"/>
        <v>14.144241389697761</v>
      </c>
      <c r="K28" s="35">
        <f t="shared" si="7"/>
        <v>27.76777645489364</v>
      </c>
    </row>
    <row r="29" spans="1:11" ht="12.75">
      <c r="A29" t="s">
        <v>29</v>
      </c>
      <c r="B29" s="9">
        <f t="shared" si="0"/>
        <v>74.21161304086127</v>
      </c>
      <c r="C29" s="9">
        <f t="shared" si="0"/>
        <v>60.65926093235594</v>
      </c>
      <c r="D29" s="9">
        <f t="shared" si="1"/>
        <v>53.794583273444076</v>
      </c>
      <c r="E29" s="9">
        <f t="shared" si="1"/>
        <v>11.316784203102962</v>
      </c>
      <c r="F29" s="9">
        <f t="shared" si="2"/>
        <v>9.347249647390692</v>
      </c>
      <c r="G29" s="9">
        <f t="shared" si="3"/>
        <v>1.9695345557122708</v>
      </c>
      <c r="H29" s="9">
        <f t="shared" si="4"/>
        <v>32.41833568406206</v>
      </c>
      <c r="I29" s="9">
        <f t="shared" si="5"/>
        <v>8.033568406205923</v>
      </c>
      <c r="J29" s="9">
        <f t="shared" si="6"/>
        <v>11.34160789844852</v>
      </c>
      <c r="K29" s="9">
        <f t="shared" si="7"/>
        <v>28.650775740479546</v>
      </c>
    </row>
    <row r="30" spans="1:11" ht="12.75">
      <c r="A30" s="39" t="s">
        <v>30</v>
      </c>
      <c r="B30" s="35">
        <f aca="true" t="shared" si="8" ref="B30:C38">C68/B68*100</f>
        <v>76.26999437567183</v>
      </c>
      <c r="C30" s="35">
        <f t="shared" si="8"/>
        <v>60.04801252019916</v>
      </c>
      <c r="D30" s="35">
        <f t="shared" si="1"/>
        <v>51.265037547507085</v>
      </c>
      <c r="E30" s="35">
        <f t="shared" si="1"/>
        <v>14.626587299184324</v>
      </c>
      <c r="F30" s="35">
        <f t="shared" si="2"/>
        <v>12.897377360889916</v>
      </c>
      <c r="G30" s="35">
        <f t="shared" si="3"/>
        <v>1.7292099382944064</v>
      </c>
      <c r="H30" s="35">
        <f t="shared" si="4"/>
        <v>38.610624988645924</v>
      </c>
      <c r="I30" s="35">
        <f t="shared" si="5"/>
        <v>12.489963000865938</v>
      </c>
      <c r="J30" s="35">
        <f t="shared" si="6"/>
        <v>5.731293031930676</v>
      </c>
      <c r="K30" s="35">
        <f t="shared" si="7"/>
        <v>34.628282840516164</v>
      </c>
    </row>
    <row r="31" spans="1:11" ht="12.75">
      <c r="A31" t="s">
        <v>31</v>
      </c>
      <c r="B31" s="9">
        <f t="shared" si="8"/>
        <v>73.70141914050575</v>
      </c>
      <c r="C31" s="9">
        <f t="shared" si="8"/>
        <v>57.96071444479088</v>
      </c>
      <c r="D31" s="9">
        <f t="shared" si="1"/>
        <v>50.549552358469555</v>
      </c>
      <c r="E31" s="9">
        <f t="shared" si="1"/>
        <v>12.786526455571302</v>
      </c>
      <c r="F31" s="9">
        <f t="shared" si="2"/>
        <v>11.583245983173438</v>
      </c>
      <c r="G31" s="9">
        <f t="shared" si="3"/>
        <v>1.2032804723978618</v>
      </c>
      <c r="H31" s="9">
        <f t="shared" si="4"/>
        <v>35.04099053544367</v>
      </c>
      <c r="I31" s="9">
        <f t="shared" si="5"/>
        <v>8.877286601766265</v>
      </c>
      <c r="J31" s="9">
        <f t="shared" si="6"/>
        <v>9.507283620077523</v>
      </c>
      <c r="K31" s="9">
        <f t="shared" si="7"/>
        <v>31.480485308266655</v>
      </c>
    </row>
    <row r="32" spans="1:11" ht="12.75">
      <c r="A32" s="39" t="s">
        <v>32</v>
      </c>
      <c r="B32" s="35">
        <f t="shared" si="8"/>
        <v>78.43949305710744</v>
      </c>
      <c r="C32" s="35">
        <f t="shared" si="8"/>
        <v>56.30913145424435</v>
      </c>
      <c r="D32" s="35">
        <f t="shared" si="1"/>
        <v>48.39535474773312</v>
      </c>
      <c r="E32" s="35">
        <f t="shared" si="1"/>
        <v>14.054162268408982</v>
      </c>
      <c r="F32" s="35">
        <f t="shared" si="2"/>
        <v>12.141011174607796</v>
      </c>
      <c r="G32" s="35">
        <f t="shared" si="3"/>
        <v>1.9131510938011866</v>
      </c>
      <c r="H32" s="35">
        <f t="shared" si="4"/>
        <v>34.658755869399045</v>
      </c>
      <c r="I32" s="35">
        <f t="shared" si="5"/>
        <v>11.432679357915044</v>
      </c>
      <c r="J32" s="35">
        <f t="shared" si="6"/>
        <v>9.855130491755542</v>
      </c>
      <c r="K32" s="35">
        <f t="shared" si="7"/>
        <v>30.325410402941067</v>
      </c>
    </row>
    <row r="33" spans="1:11" ht="12.75">
      <c r="A33" t="s">
        <v>33</v>
      </c>
      <c r="B33" s="9">
        <f t="shared" si="8"/>
        <v>78.66212202946015</v>
      </c>
      <c r="C33" s="9">
        <f t="shared" si="8"/>
        <v>57.977481748306616</v>
      </c>
      <c r="D33" s="9">
        <f t="shared" si="1"/>
        <v>50.59407233320277</v>
      </c>
      <c r="E33" s="9">
        <f t="shared" si="1"/>
        <v>12.734750059457037</v>
      </c>
      <c r="F33" s="9">
        <f t="shared" si="2"/>
        <v>11.833739184607257</v>
      </c>
      <c r="G33" s="9">
        <f t="shared" si="3"/>
        <v>0.9012213422347006</v>
      </c>
      <c r="H33" s="9">
        <f t="shared" si="4"/>
        <v>28.086241115645517</v>
      </c>
      <c r="I33" s="9">
        <f t="shared" si="5"/>
        <v>9.038942780232063</v>
      </c>
      <c r="J33" s="9">
        <f t="shared" si="6"/>
        <v>4.959874393064679</v>
      </c>
      <c r="K33" s="9">
        <f t="shared" si="7"/>
        <v>24.315296980003495</v>
      </c>
    </row>
    <row r="34" spans="1:11" ht="12.75">
      <c r="A34" s="39" t="s">
        <v>34</v>
      </c>
      <c r="B34" s="35">
        <f t="shared" si="8"/>
        <v>76.35651911217849</v>
      </c>
      <c r="C34" s="35">
        <f t="shared" si="8"/>
        <v>61.761165588843966</v>
      </c>
      <c r="D34" s="35">
        <f t="shared" si="1"/>
        <v>54.83666203737059</v>
      </c>
      <c r="E34" s="35">
        <f t="shared" si="1"/>
        <v>11.211743634456548</v>
      </c>
      <c r="F34" s="35">
        <f t="shared" si="2"/>
        <v>10.039250706723909</v>
      </c>
      <c r="G34" s="35">
        <f t="shared" si="3"/>
        <v>1.1724929277326406</v>
      </c>
      <c r="H34" s="35">
        <f t="shared" si="4"/>
        <v>35.94371148970662</v>
      </c>
      <c r="I34" s="35">
        <f t="shared" si="5"/>
        <v>11.751377998485484</v>
      </c>
      <c r="J34" s="35">
        <f t="shared" si="6"/>
        <v>9.433745953496512</v>
      </c>
      <c r="K34" s="35">
        <f t="shared" si="7"/>
        <v>31.780200064965303</v>
      </c>
    </row>
    <row r="35" spans="1:11" ht="12.75">
      <c r="A35" t="s">
        <v>35</v>
      </c>
      <c r="B35" s="9">
        <f t="shared" si="8"/>
        <v>74.41447626963227</v>
      </c>
      <c r="C35" s="9">
        <f t="shared" si="8"/>
        <v>52.39724780109384</v>
      </c>
      <c r="D35" s="9">
        <f t="shared" si="1"/>
        <v>47.73371534712062</v>
      </c>
      <c r="E35" s="9">
        <f t="shared" si="1"/>
        <v>8.900338566782226</v>
      </c>
      <c r="F35" s="9">
        <f t="shared" si="2"/>
        <v>7.512185797572397</v>
      </c>
      <c r="G35" s="9">
        <f t="shared" si="3"/>
        <v>1.388442390067163</v>
      </c>
      <c r="H35" s="9">
        <f t="shared" si="4"/>
        <v>31.47251932495171</v>
      </c>
      <c r="I35" s="9">
        <f t="shared" si="5"/>
        <v>6.684449387307076</v>
      </c>
      <c r="J35" s="9">
        <f t="shared" si="6"/>
        <v>13.832871388065884</v>
      </c>
      <c r="K35" s="9">
        <f t="shared" si="7"/>
        <v>29.206525737157484</v>
      </c>
    </row>
    <row r="36" spans="1:11" ht="12.75">
      <c r="A36" s="39" t="s">
        <v>36</v>
      </c>
      <c r="B36" s="35">
        <f t="shared" si="8"/>
        <v>78.178051914363</v>
      </c>
      <c r="C36" s="35">
        <f t="shared" si="8"/>
        <v>60.67200866206591</v>
      </c>
      <c r="D36" s="35">
        <f t="shared" si="1"/>
        <v>51.07009695343267</v>
      </c>
      <c r="E36" s="35">
        <f t="shared" si="1"/>
        <v>15.82593344175314</v>
      </c>
      <c r="F36" s="35">
        <f t="shared" si="2"/>
        <v>14.001826186101477</v>
      </c>
      <c r="G36" s="35">
        <f t="shared" si="3"/>
        <v>1.8242671668689543</v>
      </c>
      <c r="H36" s="35">
        <f t="shared" si="4"/>
        <v>40.047525613779236</v>
      </c>
      <c r="I36" s="35">
        <f t="shared" si="5"/>
        <v>15.28911148530336</v>
      </c>
      <c r="J36" s="35">
        <f t="shared" si="6"/>
        <v>15.55856188644065</v>
      </c>
      <c r="K36" s="35">
        <f t="shared" si="7"/>
        <v>35.20045670643659</v>
      </c>
    </row>
    <row r="37" spans="1:12" ht="12.75">
      <c r="A37" s="2" t="s">
        <v>37</v>
      </c>
      <c r="B37" s="9">
        <f t="shared" si="8"/>
        <v>78.51128930176979</v>
      </c>
      <c r="C37" s="9">
        <f t="shared" si="8"/>
        <v>63.33259671201043</v>
      </c>
      <c r="D37" s="9">
        <f t="shared" si="1"/>
        <v>55.07678861903441</v>
      </c>
      <c r="E37" s="9">
        <f t="shared" si="1"/>
        <v>13.035638078314221</v>
      </c>
      <c r="F37" s="9">
        <f t="shared" si="2"/>
        <v>11.077695068456732</v>
      </c>
      <c r="G37" s="9">
        <f t="shared" si="3"/>
        <v>1.9579430098574893</v>
      </c>
      <c r="H37" s="9">
        <f t="shared" si="4"/>
        <v>41.61326318587909</v>
      </c>
      <c r="I37" s="9">
        <f t="shared" si="5"/>
        <v>16.726599830694642</v>
      </c>
      <c r="J37" s="9">
        <f t="shared" si="6"/>
        <v>13.511415868529491</v>
      </c>
      <c r="K37" s="9">
        <f t="shared" si="7"/>
        <v>34.626181464561306</v>
      </c>
      <c r="L37" s="47"/>
    </row>
    <row r="38" spans="1:12" ht="12.75">
      <c r="A38" s="60" t="s">
        <v>38</v>
      </c>
      <c r="B38" s="63">
        <f t="shared" si="8"/>
        <v>76.98594890896283</v>
      </c>
      <c r="C38" s="63">
        <f t="shared" si="8"/>
        <v>58.372992452121785</v>
      </c>
      <c r="D38" s="63">
        <f t="shared" si="1"/>
        <v>51.348903527326826</v>
      </c>
      <c r="E38" s="63">
        <f t="shared" si="1"/>
        <v>12.03311433888917</v>
      </c>
      <c r="F38" s="63">
        <f t="shared" si="2"/>
        <v>10.543190270561725</v>
      </c>
      <c r="G38" s="63">
        <f t="shared" si="3"/>
        <v>1.4899240683274464</v>
      </c>
      <c r="H38" s="63">
        <f t="shared" si="4"/>
        <v>33.60233941410938</v>
      </c>
      <c r="I38" s="63">
        <f t="shared" si="5"/>
        <v>11.727072613701518</v>
      </c>
      <c r="J38" s="63">
        <f t="shared" si="6"/>
        <v>10.527343831599145</v>
      </c>
      <c r="K38" s="63">
        <f t="shared" si="7"/>
        <v>28.882568007838678</v>
      </c>
      <c r="L38" s="56"/>
    </row>
    <row r="39" spans="1:11" ht="12.75">
      <c r="A39" s="22" t="s">
        <v>39</v>
      </c>
      <c r="B39" s="9"/>
      <c r="C39" s="9"/>
      <c r="D39" s="9"/>
      <c r="E39" s="9"/>
      <c r="F39" s="57"/>
      <c r="G39" s="57"/>
      <c r="H39" s="64"/>
      <c r="I39" s="57"/>
      <c r="J39" s="9"/>
      <c r="K39" s="9"/>
    </row>
    <row r="40" spans="1:11" ht="12.75">
      <c r="A40" s="22" t="s">
        <v>40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ht="12.75">
      <c r="A41" s="22" t="s">
        <v>41</v>
      </c>
    </row>
    <row r="43" spans="1:11" s="30" customFormat="1" ht="14.25">
      <c r="A43" s="27"/>
      <c r="B43" s="28"/>
      <c r="C43" s="28"/>
      <c r="D43" s="28"/>
      <c r="E43" s="28"/>
      <c r="F43" s="28"/>
      <c r="G43" s="28"/>
      <c r="H43" s="28"/>
      <c r="I43" s="28"/>
      <c r="J43" s="29"/>
      <c r="K43" s="29"/>
    </row>
    <row r="44" ht="15.75">
      <c r="A44" s="1" t="s">
        <v>69</v>
      </c>
    </row>
    <row r="45" spans="1:9" ht="15.75">
      <c r="A45" s="26" t="s">
        <v>0</v>
      </c>
      <c r="B45"/>
      <c r="C45"/>
      <c r="D45"/>
      <c r="E45"/>
      <c r="F45"/>
      <c r="G45"/>
      <c r="H45"/>
      <c r="I45"/>
    </row>
    <row r="46" spans="1:9" ht="15.75">
      <c r="A46" s="4" t="s">
        <v>42</v>
      </c>
      <c r="B46"/>
      <c r="C46"/>
      <c r="D46"/>
      <c r="E46"/>
      <c r="F46"/>
      <c r="G46"/>
      <c r="H46"/>
      <c r="I46"/>
    </row>
    <row r="47" spans="1:9" ht="15.75">
      <c r="A47" s="4" t="s">
        <v>2</v>
      </c>
      <c r="B47"/>
      <c r="C47"/>
      <c r="D47"/>
      <c r="E47"/>
      <c r="F47"/>
      <c r="G47"/>
      <c r="H47"/>
      <c r="I47"/>
    </row>
    <row r="48" spans="1:9" ht="15.75">
      <c r="A48" s="4" t="s">
        <v>68</v>
      </c>
      <c r="B48"/>
      <c r="C48"/>
      <c r="D48"/>
      <c r="E48"/>
      <c r="F48"/>
      <c r="G48"/>
      <c r="H48"/>
      <c r="I48"/>
    </row>
    <row r="49" spans="1:12" ht="15.75">
      <c r="A49" s="4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3" s="21" customFormat="1" ht="45.75" customHeight="1">
      <c r="A50" s="5" t="s">
        <v>4</v>
      </c>
      <c r="B50" s="7" t="s">
        <v>45</v>
      </c>
      <c r="C50" s="7" t="s">
        <v>46</v>
      </c>
      <c r="D50" s="7" t="s">
        <v>47</v>
      </c>
      <c r="E50" s="7" t="s">
        <v>48</v>
      </c>
      <c r="F50" s="7" t="s">
        <v>49</v>
      </c>
      <c r="G50" s="7" t="s">
        <v>50</v>
      </c>
      <c r="H50" s="7" t="s">
        <v>51</v>
      </c>
      <c r="I50" s="7" t="s">
        <v>52</v>
      </c>
      <c r="J50" s="7" t="s">
        <v>53</v>
      </c>
      <c r="K50" s="7" t="s">
        <v>12</v>
      </c>
      <c r="L50" s="14" t="s">
        <v>13</v>
      </c>
      <c r="M50" s="14" t="s">
        <v>14</v>
      </c>
    </row>
    <row r="51" spans="10:13" ht="12.75">
      <c r="J51" s="23"/>
      <c r="K51" s="23"/>
      <c r="L51" s="24"/>
      <c r="M51" s="24"/>
    </row>
    <row r="52" spans="1:13" ht="12.75">
      <c r="A52" s="39" t="s">
        <v>15</v>
      </c>
      <c r="B52" s="36">
        <v>5840.715</v>
      </c>
      <c r="C52" s="36">
        <v>4535.93</v>
      </c>
      <c r="D52" s="36">
        <v>2433.194</v>
      </c>
      <c r="E52" s="36">
        <v>2117.641</v>
      </c>
      <c r="F52" s="36">
        <v>315.553</v>
      </c>
      <c r="G52" s="36">
        <v>283.056</v>
      </c>
      <c r="H52" s="36">
        <v>32.497</v>
      </c>
      <c r="I52" s="36">
        <v>2102.736</v>
      </c>
      <c r="J52" s="36">
        <v>517.713</v>
      </c>
      <c r="K52" s="36">
        <v>187.734</v>
      </c>
      <c r="L52" s="36">
        <v>142.43</v>
      </c>
      <c r="M52" s="36">
        <v>417.268</v>
      </c>
    </row>
    <row r="53" spans="1:13" ht="12.75">
      <c r="A53" t="s">
        <v>16</v>
      </c>
      <c r="B53" s="25">
        <v>2421.183</v>
      </c>
      <c r="C53" s="25">
        <v>1836.123</v>
      </c>
      <c r="D53" s="25">
        <v>995.084</v>
      </c>
      <c r="E53" s="25">
        <v>868.479</v>
      </c>
      <c r="F53" s="25">
        <v>126.605</v>
      </c>
      <c r="G53" s="25">
        <v>118.486</v>
      </c>
      <c r="H53" s="25">
        <v>8.119</v>
      </c>
      <c r="I53" s="25">
        <v>841.039</v>
      </c>
      <c r="J53" s="25">
        <v>286.331</v>
      </c>
      <c r="K53" s="25">
        <v>47.479</v>
      </c>
      <c r="L53" s="25">
        <v>93.641</v>
      </c>
      <c r="M53" s="25">
        <v>272.723</v>
      </c>
    </row>
    <row r="54" spans="1:13" ht="12.75">
      <c r="A54" s="39" t="s">
        <v>17</v>
      </c>
      <c r="B54" s="36">
        <v>7305.082</v>
      </c>
      <c r="C54" s="36">
        <v>5727.967</v>
      </c>
      <c r="D54" s="36">
        <v>3683.186</v>
      </c>
      <c r="E54" s="36">
        <v>3256.862</v>
      </c>
      <c r="F54" s="36">
        <v>426.324</v>
      </c>
      <c r="G54" s="36">
        <v>392.847</v>
      </c>
      <c r="H54" s="36">
        <v>33.478</v>
      </c>
      <c r="I54" s="36">
        <v>2044.78</v>
      </c>
      <c r="J54" s="36">
        <v>1146.965</v>
      </c>
      <c r="K54" s="36">
        <v>481.673</v>
      </c>
      <c r="L54" s="36">
        <v>407.729</v>
      </c>
      <c r="M54" s="36">
        <v>902.436</v>
      </c>
    </row>
    <row r="55" spans="1:13" ht="12.75">
      <c r="A55" t="s">
        <v>18</v>
      </c>
      <c r="B55" s="25">
        <v>2278.033</v>
      </c>
      <c r="C55" s="25">
        <v>1699.536</v>
      </c>
      <c r="D55" s="25">
        <v>900.247</v>
      </c>
      <c r="E55" s="25">
        <v>799.423</v>
      </c>
      <c r="F55" s="25">
        <v>100.823</v>
      </c>
      <c r="G55" s="25">
        <v>90.529</v>
      </c>
      <c r="H55" s="25">
        <v>10.295</v>
      </c>
      <c r="I55" s="25">
        <v>799.289</v>
      </c>
      <c r="J55" s="25">
        <v>296.278</v>
      </c>
      <c r="K55" s="25">
        <v>68.428</v>
      </c>
      <c r="L55" s="25">
        <v>117.004</v>
      </c>
      <c r="M55" s="25">
        <v>276.186</v>
      </c>
    </row>
    <row r="56" spans="1:13" ht="12.75">
      <c r="A56" s="39" t="s">
        <v>19</v>
      </c>
      <c r="B56" s="36">
        <v>1420.974</v>
      </c>
      <c r="C56" s="36">
        <v>1089.115</v>
      </c>
      <c r="D56" s="36">
        <v>621.853</v>
      </c>
      <c r="E56" s="36">
        <v>556.189</v>
      </c>
      <c r="F56" s="36">
        <v>65.664</v>
      </c>
      <c r="G56" s="36">
        <v>57.636</v>
      </c>
      <c r="H56" s="36">
        <v>8.028</v>
      </c>
      <c r="I56" s="36">
        <v>467.263</v>
      </c>
      <c r="J56" s="36">
        <v>232.94</v>
      </c>
      <c r="K56" s="36">
        <v>112.113</v>
      </c>
      <c r="L56" s="36">
        <v>78.173</v>
      </c>
      <c r="M56" s="36">
        <v>199.674</v>
      </c>
    </row>
    <row r="57" spans="1:13" ht="12.75">
      <c r="A57" t="s">
        <v>20</v>
      </c>
      <c r="B57" s="25">
        <v>1185.77</v>
      </c>
      <c r="C57" s="25">
        <v>939.816</v>
      </c>
      <c r="D57" s="25">
        <v>492.523</v>
      </c>
      <c r="E57" s="25">
        <v>436.924</v>
      </c>
      <c r="F57" s="25">
        <v>55.599</v>
      </c>
      <c r="G57" s="25">
        <v>51.231</v>
      </c>
      <c r="H57" s="25">
        <v>4.368</v>
      </c>
      <c r="I57" s="25">
        <v>447.293</v>
      </c>
      <c r="J57" s="25">
        <v>120.895</v>
      </c>
      <c r="K57" s="25">
        <v>39.183</v>
      </c>
      <c r="L57" s="25">
        <v>28.848</v>
      </c>
      <c r="M57" s="25">
        <v>105.13</v>
      </c>
    </row>
    <row r="58" spans="1:13" ht="12.75">
      <c r="A58" s="39" t="s">
        <v>56</v>
      </c>
      <c r="B58" s="36">
        <v>474.747</v>
      </c>
      <c r="C58" s="36">
        <v>340.589</v>
      </c>
      <c r="D58" s="36">
        <v>182.316</v>
      </c>
      <c r="E58" s="36">
        <v>164.6</v>
      </c>
      <c r="F58" s="36">
        <v>17.716</v>
      </c>
      <c r="G58" s="36">
        <v>13.762</v>
      </c>
      <c r="H58" s="36">
        <v>3.954</v>
      </c>
      <c r="I58" s="36">
        <v>158.272</v>
      </c>
      <c r="J58" s="36">
        <v>63.559</v>
      </c>
      <c r="K58" s="36">
        <v>17.852</v>
      </c>
      <c r="L58" s="36">
        <v>19.764</v>
      </c>
      <c r="M58" s="36">
        <v>57.983</v>
      </c>
    </row>
    <row r="59" spans="1:13" ht="12.75">
      <c r="A59" t="s">
        <v>21</v>
      </c>
      <c r="B59" s="25">
        <v>1389.131</v>
      </c>
      <c r="C59" s="25">
        <v>1051.732</v>
      </c>
      <c r="D59" s="25">
        <v>634.082</v>
      </c>
      <c r="E59" s="25">
        <v>570.665</v>
      </c>
      <c r="F59" s="25">
        <v>63.417</v>
      </c>
      <c r="G59" s="25">
        <v>52.819</v>
      </c>
      <c r="H59" s="25">
        <v>10.598</v>
      </c>
      <c r="I59" s="25">
        <v>417.65</v>
      </c>
      <c r="J59" s="25">
        <v>299.579</v>
      </c>
      <c r="K59" s="25">
        <v>128.173</v>
      </c>
      <c r="L59" s="25">
        <v>72.868</v>
      </c>
      <c r="M59" s="25">
        <v>256.446</v>
      </c>
    </row>
    <row r="60" spans="1:13" ht="12.75">
      <c r="A60" s="39" t="s">
        <v>22</v>
      </c>
      <c r="B60" s="36">
        <v>1071.699</v>
      </c>
      <c r="C60" s="36">
        <v>787.442</v>
      </c>
      <c r="D60" s="36">
        <v>418.701</v>
      </c>
      <c r="E60" s="36">
        <v>375.465</v>
      </c>
      <c r="F60" s="36">
        <v>43.235</v>
      </c>
      <c r="G60" s="36">
        <v>36.695</v>
      </c>
      <c r="H60" s="36">
        <v>6.54</v>
      </c>
      <c r="I60" s="36">
        <v>368.741</v>
      </c>
      <c r="J60" s="36">
        <v>151.996</v>
      </c>
      <c r="K60" s="36">
        <v>26.458</v>
      </c>
      <c r="L60" s="36">
        <v>63.672</v>
      </c>
      <c r="M60" s="36">
        <v>144.658</v>
      </c>
    </row>
    <row r="61" spans="1:13" s="47" customFormat="1" ht="12.75">
      <c r="A61" s="47" t="s">
        <v>23</v>
      </c>
      <c r="B61" s="25">
        <v>1410.274</v>
      </c>
      <c r="C61" s="25">
        <v>1085.532</v>
      </c>
      <c r="D61" s="25">
        <v>602.218</v>
      </c>
      <c r="E61" s="25">
        <v>522.392</v>
      </c>
      <c r="F61" s="25">
        <v>79.826</v>
      </c>
      <c r="G61" s="25">
        <v>68.424</v>
      </c>
      <c r="H61" s="25">
        <v>11.401</v>
      </c>
      <c r="I61" s="25">
        <v>483.314</v>
      </c>
      <c r="J61" s="25">
        <v>277.249</v>
      </c>
      <c r="K61" s="25">
        <v>85.203</v>
      </c>
      <c r="L61" s="25">
        <v>67.615</v>
      </c>
      <c r="M61" s="25">
        <v>255.11</v>
      </c>
    </row>
    <row r="62" spans="1:13" ht="12.75">
      <c r="A62" s="39" t="s">
        <v>24</v>
      </c>
      <c r="B62" s="36">
        <v>2389.863</v>
      </c>
      <c r="C62" s="36">
        <v>1908.93</v>
      </c>
      <c r="D62" s="36">
        <v>1180.54</v>
      </c>
      <c r="E62" s="36">
        <v>1067.069</v>
      </c>
      <c r="F62" s="36">
        <v>113.471</v>
      </c>
      <c r="G62" s="36">
        <v>83.424</v>
      </c>
      <c r="H62" s="36">
        <v>30.047</v>
      </c>
      <c r="I62" s="36">
        <v>728.389</v>
      </c>
      <c r="J62" s="36">
        <v>468.067</v>
      </c>
      <c r="K62" s="36">
        <v>201.515</v>
      </c>
      <c r="L62" s="36">
        <v>129.694</v>
      </c>
      <c r="M62" s="36">
        <v>386.43</v>
      </c>
    </row>
    <row r="63" spans="1:13" ht="12.75">
      <c r="A63" t="s">
        <v>25</v>
      </c>
      <c r="B63" s="25">
        <v>419.028</v>
      </c>
      <c r="C63" s="25">
        <v>318.787</v>
      </c>
      <c r="D63" s="25">
        <v>177.646</v>
      </c>
      <c r="E63" s="25">
        <v>157.331</v>
      </c>
      <c r="F63" s="25">
        <v>20.315</v>
      </c>
      <c r="G63" s="25">
        <v>13.131</v>
      </c>
      <c r="H63" s="25">
        <v>7.184</v>
      </c>
      <c r="I63" s="25">
        <v>141.141</v>
      </c>
      <c r="J63" s="25">
        <v>49.069</v>
      </c>
      <c r="K63" s="25">
        <v>7.83</v>
      </c>
      <c r="L63" s="25">
        <v>13.085</v>
      </c>
      <c r="M63" s="25">
        <v>46.718</v>
      </c>
    </row>
    <row r="64" spans="1:13" ht="12.75">
      <c r="A64" s="39" t="s">
        <v>26</v>
      </c>
      <c r="B64" s="36">
        <v>1010.927</v>
      </c>
      <c r="C64" s="36">
        <v>766.379</v>
      </c>
      <c r="D64" s="36">
        <v>417.882</v>
      </c>
      <c r="E64" s="36">
        <v>356.477</v>
      </c>
      <c r="F64" s="36">
        <v>61.405</v>
      </c>
      <c r="G64" s="36">
        <v>46.97</v>
      </c>
      <c r="H64" s="36">
        <v>14.436</v>
      </c>
      <c r="I64" s="36">
        <v>348.496</v>
      </c>
      <c r="J64" s="36">
        <v>140.392</v>
      </c>
      <c r="K64" s="36">
        <v>55.174</v>
      </c>
      <c r="L64" s="36">
        <v>58.169</v>
      </c>
      <c r="M64" s="36">
        <v>123.702</v>
      </c>
    </row>
    <row r="65" spans="1:13" ht="12.75">
      <c r="A65" t="s">
        <v>27</v>
      </c>
      <c r="B65" s="25">
        <v>535.134</v>
      </c>
      <c r="C65" s="25">
        <v>394.596</v>
      </c>
      <c r="D65" s="25">
        <v>215.398</v>
      </c>
      <c r="E65" s="25">
        <v>198.04</v>
      </c>
      <c r="F65" s="25">
        <v>17.358</v>
      </c>
      <c r="G65" s="25">
        <v>14.153</v>
      </c>
      <c r="H65" s="25">
        <v>3.206</v>
      </c>
      <c r="I65" s="25">
        <v>179.198</v>
      </c>
      <c r="J65" s="25">
        <v>60.366</v>
      </c>
      <c r="K65" s="25">
        <v>9.809</v>
      </c>
      <c r="L65" s="25">
        <v>22.343</v>
      </c>
      <c r="M65" s="25">
        <v>56.866</v>
      </c>
    </row>
    <row r="66" spans="1:13" ht="12.75">
      <c r="A66" s="39" t="s">
        <v>28</v>
      </c>
      <c r="B66" s="36">
        <v>1431.26</v>
      </c>
      <c r="C66" s="36">
        <v>1071.216</v>
      </c>
      <c r="D66" s="36">
        <v>557.704</v>
      </c>
      <c r="E66" s="36">
        <v>499.357</v>
      </c>
      <c r="F66" s="36">
        <v>58.347</v>
      </c>
      <c r="G66" s="36">
        <v>50.632</v>
      </c>
      <c r="H66" s="36">
        <v>7.715</v>
      </c>
      <c r="I66" s="36">
        <v>513.513</v>
      </c>
      <c r="J66" s="36">
        <v>166.489</v>
      </c>
      <c r="K66" s="36">
        <v>35.475</v>
      </c>
      <c r="L66" s="36">
        <v>78.883</v>
      </c>
      <c r="M66" s="36">
        <v>154.862</v>
      </c>
    </row>
    <row r="67" spans="1:13" ht="12.75">
      <c r="A67" t="s">
        <v>29</v>
      </c>
      <c r="B67" s="25">
        <v>787.494</v>
      </c>
      <c r="C67" s="25">
        <v>584.412</v>
      </c>
      <c r="D67" s="25">
        <v>354.5</v>
      </c>
      <c r="E67" s="25">
        <v>314.382</v>
      </c>
      <c r="F67" s="25">
        <v>40.118</v>
      </c>
      <c r="G67" s="25">
        <v>33.136</v>
      </c>
      <c r="H67" s="25">
        <v>6.982</v>
      </c>
      <c r="I67" s="25">
        <v>229.913</v>
      </c>
      <c r="J67" s="25">
        <v>114.923</v>
      </c>
      <c r="K67" s="25">
        <v>28.479</v>
      </c>
      <c r="L67" s="25">
        <v>40.206</v>
      </c>
      <c r="M67" s="25">
        <v>101.567</v>
      </c>
    </row>
    <row r="68" spans="1:13" ht="12.75">
      <c r="A68" s="39" t="s">
        <v>30</v>
      </c>
      <c r="B68" s="36">
        <v>1802.882</v>
      </c>
      <c r="C68" s="36">
        <v>1375.058</v>
      </c>
      <c r="D68" s="36">
        <v>825.695</v>
      </c>
      <c r="E68" s="36">
        <v>704.924</v>
      </c>
      <c r="F68" s="36">
        <v>120.771</v>
      </c>
      <c r="G68" s="36">
        <v>106.493</v>
      </c>
      <c r="H68" s="36">
        <v>14.278</v>
      </c>
      <c r="I68" s="36">
        <v>549.363</v>
      </c>
      <c r="J68" s="36">
        <v>318.806</v>
      </c>
      <c r="K68" s="36">
        <v>103.129</v>
      </c>
      <c r="L68" s="36">
        <v>47.323</v>
      </c>
      <c r="M68" s="36">
        <v>285.924</v>
      </c>
    </row>
    <row r="69" spans="1:13" ht="12.75">
      <c r="A69" t="s">
        <v>31</v>
      </c>
      <c r="B69" s="25">
        <v>1523.105</v>
      </c>
      <c r="C69" s="25">
        <v>1122.55</v>
      </c>
      <c r="D69" s="25">
        <v>650.638</v>
      </c>
      <c r="E69" s="25">
        <v>567.444</v>
      </c>
      <c r="F69" s="25">
        <v>83.194</v>
      </c>
      <c r="G69" s="25">
        <v>75.365</v>
      </c>
      <c r="H69" s="25">
        <v>7.829</v>
      </c>
      <c r="I69" s="25">
        <v>471.912</v>
      </c>
      <c r="J69" s="25">
        <v>227.99</v>
      </c>
      <c r="K69" s="25">
        <v>57.759</v>
      </c>
      <c r="L69" s="25">
        <v>61.858</v>
      </c>
      <c r="M69" s="25">
        <v>204.824</v>
      </c>
    </row>
    <row r="70" spans="1:13" ht="12.75">
      <c r="A70" s="39" t="s">
        <v>32</v>
      </c>
      <c r="B70" s="36">
        <v>622.003</v>
      </c>
      <c r="C70" s="36">
        <v>487.896</v>
      </c>
      <c r="D70" s="36">
        <v>274.73</v>
      </c>
      <c r="E70" s="36">
        <v>236.119</v>
      </c>
      <c r="F70" s="36">
        <v>38.611</v>
      </c>
      <c r="G70" s="36">
        <v>33.355</v>
      </c>
      <c r="H70" s="36">
        <v>5.256</v>
      </c>
      <c r="I70" s="36">
        <v>213.166</v>
      </c>
      <c r="J70" s="36">
        <v>95.218</v>
      </c>
      <c r="K70" s="36">
        <v>31.409</v>
      </c>
      <c r="L70" s="36">
        <v>27.075</v>
      </c>
      <c r="M70" s="36">
        <v>83.313</v>
      </c>
    </row>
    <row r="71" spans="1:13" ht="12.75">
      <c r="A71" t="s">
        <v>33</v>
      </c>
      <c r="B71" s="25">
        <v>1041.814</v>
      </c>
      <c r="C71" s="25">
        <v>819.513</v>
      </c>
      <c r="D71" s="25">
        <v>475.133</v>
      </c>
      <c r="E71" s="25">
        <v>414.625</v>
      </c>
      <c r="F71" s="25">
        <v>60.507</v>
      </c>
      <c r="G71" s="25">
        <v>56.226</v>
      </c>
      <c r="H71" s="25">
        <v>4.282</v>
      </c>
      <c r="I71" s="25">
        <v>344.38</v>
      </c>
      <c r="J71" s="25">
        <v>133.447</v>
      </c>
      <c r="K71" s="25">
        <v>42.947</v>
      </c>
      <c r="L71" s="25">
        <v>23.566</v>
      </c>
      <c r="M71" s="25">
        <v>115.53</v>
      </c>
    </row>
    <row r="72" spans="1:13" ht="12.75">
      <c r="A72" s="39" t="s">
        <v>34</v>
      </c>
      <c r="B72" s="36">
        <v>2108.577</v>
      </c>
      <c r="C72" s="36">
        <v>1610.036</v>
      </c>
      <c r="D72" s="36">
        <v>994.377</v>
      </c>
      <c r="E72" s="36">
        <v>882.89</v>
      </c>
      <c r="F72" s="36">
        <v>111.487</v>
      </c>
      <c r="G72" s="36">
        <v>99.828</v>
      </c>
      <c r="H72" s="36">
        <v>11.659</v>
      </c>
      <c r="I72" s="36">
        <v>615.659</v>
      </c>
      <c r="J72" s="36">
        <v>357.416</v>
      </c>
      <c r="K72" s="36">
        <v>116.853</v>
      </c>
      <c r="L72" s="36">
        <v>93.807</v>
      </c>
      <c r="M72" s="36">
        <v>316.015</v>
      </c>
    </row>
    <row r="73" spans="1:13" ht="12.75">
      <c r="A73" t="s">
        <v>35</v>
      </c>
      <c r="B73" s="25">
        <v>885.532</v>
      </c>
      <c r="C73" s="25">
        <v>658.964</v>
      </c>
      <c r="D73" s="25">
        <v>345.279</v>
      </c>
      <c r="E73" s="25">
        <v>314.548</v>
      </c>
      <c r="F73" s="25">
        <v>30.731</v>
      </c>
      <c r="G73" s="25">
        <v>25.938</v>
      </c>
      <c r="H73" s="25">
        <v>4.794</v>
      </c>
      <c r="I73" s="25">
        <v>313.685</v>
      </c>
      <c r="J73" s="25">
        <v>108.668</v>
      </c>
      <c r="K73" s="25">
        <v>23.08</v>
      </c>
      <c r="L73" s="25">
        <v>47.762</v>
      </c>
      <c r="M73" s="25">
        <v>100.844</v>
      </c>
    </row>
    <row r="74" spans="1:13" ht="12.75">
      <c r="A74" s="39" t="s">
        <v>36</v>
      </c>
      <c r="B74" s="36">
        <v>1318.402</v>
      </c>
      <c r="C74" s="36">
        <v>1030.701</v>
      </c>
      <c r="D74" s="36">
        <v>625.347</v>
      </c>
      <c r="E74" s="36">
        <v>526.38</v>
      </c>
      <c r="F74" s="36">
        <v>98.967</v>
      </c>
      <c r="G74" s="36">
        <v>87.56</v>
      </c>
      <c r="H74" s="36">
        <v>11.408</v>
      </c>
      <c r="I74" s="36">
        <v>405.353</v>
      </c>
      <c r="J74" s="36">
        <v>250.436</v>
      </c>
      <c r="K74" s="36">
        <v>95.61</v>
      </c>
      <c r="L74" s="36">
        <v>97.295</v>
      </c>
      <c r="M74" s="36">
        <v>220.125</v>
      </c>
    </row>
    <row r="75" spans="1:13" ht="12.75">
      <c r="A75" s="2" t="s">
        <v>37</v>
      </c>
      <c r="B75" s="25">
        <v>4599.443</v>
      </c>
      <c r="C75" s="25">
        <v>3611.082</v>
      </c>
      <c r="D75" s="25">
        <v>2286.992</v>
      </c>
      <c r="E75" s="25">
        <v>1988.868</v>
      </c>
      <c r="F75" s="25">
        <v>298.124</v>
      </c>
      <c r="G75" s="25">
        <v>253.346</v>
      </c>
      <c r="H75" s="25">
        <v>44.778</v>
      </c>
      <c r="I75" s="25">
        <v>1324.09</v>
      </c>
      <c r="J75" s="25">
        <v>951.692</v>
      </c>
      <c r="K75" s="25">
        <v>382.536</v>
      </c>
      <c r="L75" s="25">
        <v>309.005</v>
      </c>
      <c r="M75" s="25">
        <v>791.898</v>
      </c>
    </row>
    <row r="76" spans="1:13" s="62" customFormat="1" ht="12.75">
      <c r="A76" s="60" t="s">
        <v>38</v>
      </c>
      <c r="B76" s="61">
        <v>45273.068</v>
      </c>
      <c r="C76" s="61">
        <v>34853.901</v>
      </c>
      <c r="D76" s="61">
        <v>20345.265</v>
      </c>
      <c r="E76" s="61">
        <v>17897.096</v>
      </c>
      <c r="F76" s="61">
        <v>2448.169</v>
      </c>
      <c r="G76" s="61">
        <v>2145.04</v>
      </c>
      <c r="H76" s="61">
        <v>303.129</v>
      </c>
      <c r="I76" s="61">
        <v>14508.636</v>
      </c>
      <c r="J76" s="61">
        <v>6836.485</v>
      </c>
      <c r="K76" s="61">
        <v>2385.904</v>
      </c>
      <c r="L76" s="61">
        <v>2141.816</v>
      </c>
      <c r="M76" s="61">
        <v>5876.235</v>
      </c>
    </row>
    <row r="77" spans="1:13" s="47" customFormat="1" ht="12.75">
      <c r="A77" s="48" t="s">
        <v>39</v>
      </c>
      <c r="B77" s="19"/>
      <c r="C77" s="19"/>
      <c r="D77" s="19"/>
      <c r="E77" s="19"/>
      <c r="F77" s="19"/>
      <c r="G77" s="51"/>
      <c r="H77" s="51"/>
      <c r="I77" s="19"/>
      <c r="J77" s="55"/>
      <c r="K77" s="52"/>
      <c r="L77" s="52"/>
      <c r="M77" s="52"/>
    </row>
    <row r="78" spans="1:10" ht="12.75">
      <c r="A78" s="22" t="s">
        <v>40</v>
      </c>
      <c r="J78" s="50"/>
    </row>
    <row r="79" ht="12.75">
      <c r="A79" s="22" t="s">
        <v>41</v>
      </c>
    </row>
    <row r="80" ht="12.75">
      <c r="A80" s="22" t="s">
        <v>66</v>
      </c>
    </row>
    <row r="81" spans="1:11" s="33" customFormat="1" ht="14.25">
      <c r="A81" s="22" t="s">
        <v>67</v>
      </c>
      <c r="B81" s="31"/>
      <c r="C81" s="31"/>
      <c r="D81" s="31"/>
      <c r="E81" s="31"/>
      <c r="F81" s="31"/>
      <c r="G81" s="31"/>
      <c r="H81" s="31"/>
      <c r="I81" s="31"/>
      <c r="J81" s="32"/>
      <c r="K81" s="32"/>
    </row>
    <row r="82" ht="12.75">
      <c r="A82" s="49"/>
    </row>
  </sheetData>
  <printOptions/>
  <pageMargins left="0.5905511811023623" right="0.75" top="0.5905511811023623" bottom="1" header="0" footer="0"/>
  <pageSetup horizontalDpi="600" verticalDpi="600" orientation="landscape" scale="54" r:id="rId2"/>
  <headerFooter alignWithMargins="0">
    <oddFooter>&amp;RDirección de Metodología y Producción Estadística - ECH</oddFooter>
  </headerFooter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M82"/>
  <sheetViews>
    <sheetView showGridLines="0" tabSelected="1" zoomScale="80" zoomScaleNormal="80" workbookViewId="0" topLeftCell="A1">
      <selection activeCell="E44" sqref="E44"/>
    </sheetView>
  </sheetViews>
  <sheetFormatPr defaultColWidth="11.421875" defaultRowHeight="12.75"/>
  <cols>
    <col min="1" max="1" width="16.28125" style="0" customWidth="1"/>
    <col min="2" max="9" width="18.7109375" style="13" customWidth="1"/>
    <col min="10" max="11" width="18.7109375" style="0" customWidth="1"/>
    <col min="12" max="12" width="18.8515625" style="20" customWidth="1"/>
    <col min="13" max="13" width="19.7109375" style="20" customWidth="1"/>
    <col min="14" max="16384" width="11.421875" style="20" customWidth="1"/>
  </cols>
  <sheetData>
    <row r="1" ht="12.75"/>
    <row r="2" ht="12.75"/>
    <row r="3" ht="12.75"/>
    <row r="4" ht="12.75"/>
    <row r="6" ht="15.75">
      <c r="A6" s="1" t="s">
        <v>71</v>
      </c>
    </row>
    <row r="7" spans="1:9" ht="15.75">
      <c r="A7" s="26" t="s">
        <v>72</v>
      </c>
      <c r="B7"/>
      <c r="C7"/>
      <c r="D7"/>
      <c r="E7"/>
      <c r="F7"/>
      <c r="G7"/>
      <c r="H7"/>
      <c r="I7"/>
    </row>
    <row r="8" spans="1:9" ht="15.75">
      <c r="A8" s="4" t="s">
        <v>1</v>
      </c>
      <c r="B8"/>
      <c r="C8"/>
      <c r="D8"/>
      <c r="E8"/>
      <c r="F8"/>
      <c r="G8"/>
      <c r="H8"/>
      <c r="I8"/>
    </row>
    <row r="9" spans="1:9" ht="15.75">
      <c r="A9" s="4" t="s">
        <v>73</v>
      </c>
      <c r="B9"/>
      <c r="C9"/>
      <c r="D9"/>
      <c r="E9"/>
      <c r="F9"/>
      <c r="G9"/>
      <c r="H9"/>
      <c r="I9"/>
    </row>
    <row r="10" spans="1:9" ht="15.75">
      <c r="A10" s="4" t="s">
        <v>70</v>
      </c>
      <c r="B10"/>
      <c r="C10"/>
      <c r="D10"/>
      <c r="E10"/>
      <c r="F10"/>
      <c r="G10"/>
      <c r="H10"/>
      <c r="I10"/>
    </row>
    <row r="11" spans="1:9" ht="15.75">
      <c r="A11" s="4"/>
      <c r="B11"/>
      <c r="C11"/>
      <c r="D11"/>
      <c r="E11"/>
      <c r="F11"/>
      <c r="G11"/>
      <c r="H11"/>
      <c r="I11"/>
    </row>
    <row r="12" spans="1:11" s="21" customFormat="1" ht="38.25">
      <c r="A12" s="5" t="s">
        <v>4</v>
      </c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11</v>
      </c>
      <c r="I12" s="7" t="s">
        <v>12</v>
      </c>
      <c r="J12" s="7" t="s">
        <v>13</v>
      </c>
      <c r="K12" s="7" t="s">
        <v>14</v>
      </c>
    </row>
    <row r="14" spans="1:11" ht="12.75">
      <c r="A14" s="39" t="s">
        <v>15</v>
      </c>
      <c r="B14" s="35">
        <f aca="true" t="shared" si="0" ref="B14:C38">C52/B52*100</f>
        <v>77.97336638656286</v>
      </c>
      <c r="C14" s="35">
        <f t="shared" si="0"/>
        <v>55.92503106866674</v>
      </c>
      <c r="D14" s="35">
        <f aca="true" t="shared" si="1" ref="D14:E38">E52/C52*100</f>
        <v>49.635978426680985</v>
      </c>
      <c r="E14" s="35">
        <f t="shared" si="1"/>
        <v>11.245544620475712</v>
      </c>
      <c r="F14" s="35">
        <f aca="true" t="shared" si="2" ref="F14:F38">G52/D52*100</f>
        <v>10.393934248406454</v>
      </c>
      <c r="G14" s="35">
        <f aca="true" t="shared" si="3" ref="G14:G38">H52/D52*100</f>
        <v>0.8515716043553201</v>
      </c>
      <c r="H14" s="35">
        <f aca="true" t="shared" si="4" ref="H14:H38">J52/D52*100</f>
        <v>27.56566669225336</v>
      </c>
      <c r="I14" s="35">
        <f aca="true" t="shared" si="5" ref="I14:I38">K52/D52*100</f>
        <v>9.01287320709015</v>
      </c>
      <c r="J14" s="35">
        <f aca="true" t="shared" si="6" ref="J14:J38">L52/D52*100</f>
        <v>14.310016104108369</v>
      </c>
      <c r="K14" s="35">
        <f aca="true" t="shared" si="7" ref="K14:K38">M52/D52*100</f>
        <v>23.54661778833293</v>
      </c>
    </row>
    <row r="15" spans="1:11" ht="12.75">
      <c r="A15" t="s">
        <v>16</v>
      </c>
      <c r="B15" s="9">
        <f t="shared" si="0"/>
        <v>76.17080703139408</v>
      </c>
      <c r="C15" s="9">
        <f t="shared" si="0"/>
        <v>55.54151456826176</v>
      </c>
      <c r="D15" s="9">
        <f t="shared" si="1"/>
        <v>48.833769164399015</v>
      </c>
      <c r="E15" s="9">
        <f t="shared" si="1"/>
        <v>12.07708963677818</v>
      </c>
      <c r="F15" s="9">
        <f t="shared" si="2"/>
        <v>11.381045929707328</v>
      </c>
      <c r="G15" s="9">
        <f t="shared" si="3"/>
        <v>0.6960437070708518</v>
      </c>
      <c r="H15" s="9">
        <f t="shared" si="4"/>
        <v>27.339862626726124</v>
      </c>
      <c r="I15" s="9">
        <f t="shared" si="5"/>
        <v>5.108144409232784</v>
      </c>
      <c r="J15" s="9">
        <f t="shared" si="6"/>
        <v>14.390925907337568</v>
      </c>
      <c r="K15" s="9">
        <f t="shared" si="7"/>
        <v>25.855523849128392</v>
      </c>
    </row>
    <row r="16" spans="1:11" ht="12.75">
      <c r="A16" s="39" t="s">
        <v>17</v>
      </c>
      <c r="B16" s="35">
        <f t="shared" si="0"/>
        <v>78.66914375068356</v>
      </c>
      <c r="C16" s="35">
        <f t="shared" si="0"/>
        <v>62.93213359346219</v>
      </c>
      <c r="D16" s="35">
        <f t="shared" si="1"/>
        <v>56.31922339820671</v>
      </c>
      <c r="E16" s="35">
        <f t="shared" si="1"/>
        <v>10.508002538058667</v>
      </c>
      <c r="F16" s="35">
        <f t="shared" si="2"/>
        <v>9.795652624659876</v>
      </c>
      <c r="G16" s="35">
        <f t="shared" si="3"/>
        <v>0.7123499133987895</v>
      </c>
      <c r="H16" s="35">
        <f t="shared" si="4"/>
        <v>30.33883843107157</v>
      </c>
      <c r="I16" s="35">
        <f t="shared" si="5"/>
        <v>8.342103820494769</v>
      </c>
      <c r="J16" s="35">
        <f t="shared" si="6"/>
        <v>21.913172991278003</v>
      </c>
      <c r="K16" s="35">
        <f t="shared" si="7"/>
        <v>26.220490861414724</v>
      </c>
    </row>
    <row r="17" spans="1:11" ht="12.75">
      <c r="A17" t="s">
        <v>18</v>
      </c>
      <c r="B17" s="9">
        <f t="shared" si="0"/>
        <v>74.96414035060572</v>
      </c>
      <c r="C17" s="9">
        <f t="shared" si="0"/>
        <v>54.690138527249886</v>
      </c>
      <c r="D17" s="9">
        <f t="shared" si="1"/>
        <v>48.393768538677705</v>
      </c>
      <c r="E17" s="9">
        <f t="shared" si="1"/>
        <v>11.512806802335945</v>
      </c>
      <c r="F17" s="9">
        <f t="shared" si="2"/>
        <v>10.296501326287757</v>
      </c>
      <c r="G17" s="9">
        <f t="shared" si="3"/>
        <v>1.2163054760481868</v>
      </c>
      <c r="H17" s="9">
        <f t="shared" si="4"/>
        <v>30.722800616487906</v>
      </c>
      <c r="I17" s="9">
        <f t="shared" si="5"/>
        <v>6.830119837700123</v>
      </c>
      <c r="J17" s="9">
        <f t="shared" si="6"/>
        <v>14.748634395411989</v>
      </c>
      <c r="K17" s="9">
        <f t="shared" si="7"/>
        <v>28.691640717558375</v>
      </c>
    </row>
    <row r="18" spans="1:11" ht="12.75">
      <c r="A18" s="39" t="s">
        <v>19</v>
      </c>
      <c r="B18" s="35">
        <f t="shared" si="0"/>
        <v>76.96507122550935</v>
      </c>
      <c r="C18" s="35">
        <f t="shared" si="0"/>
        <v>58.2124498210815</v>
      </c>
      <c r="D18" s="35">
        <f t="shared" si="1"/>
        <v>52.85888144152</v>
      </c>
      <c r="E18" s="35">
        <f t="shared" si="1"/>
        <v>9.19660381244208</v>
      </c>
      <c r="F18" s="35">
        <f t="shared" si="2"/>
        <v>7.989964958483761</v>
      </c>
      <c r="G18" s="35">
        <f t="shared" si="3"/>
        <v>1.2066388539583184</v>
      </c>
      <c r="H18" s="35">
        <f t="shared" si="4"/>
        <v>40.532549917778816</v>
      </c>
      <c r="I18" s="35">
        <f t="shared" si="5"/>
        <v>19.949481554058483</v>
      </c>
      <c r="J18" s="35">
        <f t="shared" si="6"/>
        <v>15.191417792852532</v>
      </c>
      <c r="K18" s="35">
        <f t="shared" si="7"/>
        <v>35.06148647172808</v>
      </c>
    </row>
    <row r="19" spans="1:11" ht="12.75">
      <c r="A19" t="s">
        <v>20</v>
      </c>
      <c r="B19" s="9">
        <f t="shared" si="0"/>
        <v>79.54308375073228</v>
      </c>
      <c r="C19" s="9">
        <f t="shared" si="0"/>
        <v>51.992425196189515</v>
      </c>
      <c r="D19" s="9">
        <f t="shared" si="1"/>
        <v>46.097717067438836</v>
      </c>
      <c r="E19" s="9">
        <f t="shared" si="1"/>
        <v>11.337628715158877</v>
      </c>
      <c r="F19" s="9">
        <f t="shared" si="2"/>
        <v>10.141634599280426</v>
      </c>
      <c r="G19" s="9">
        <f t="shared" si="3"/>
        <v>1.195994115878451</v>
      </c>
      <c r="H19" s="9">
        <f t="shared" si="4"/>
        <v>28.471803233038255</v>
      </c>
      <c r="I19" s="9">
        <f t="shared" si="5"/>
        <v>8.353999729604839</v>
      </c>
      <c r="J19" s="9">
        <f t="shared" si="6"/>
        <v>13.809928345282513</v>
      </c>
      <c r="K19" s="9">
        <f t="shared" si="7"/>
        <v>25.003279045787586</v>
      </c>
    </row>
    <row r="20" spans="1:11" ht="12.75">
      <c r="A20" s="39" t="s">
        <v>56</v>
      </c>
      <c r="B20" s="35">
        <f t="shared" si="0"/>
        <v>72.17222046958346</v>
      </c>
      <c r="C20" s="35">
        <f t="shared" si="0"/>
        <v>51.955442928036156</v>
      </c>
      <c r="D20" s="35">
        <f t="shared" si="1"/>
        <v>47.15318707627784</v>
      </c>
      <c r="E20" s="35">
        <f t="shared" si="1"/>
        <v>9.24357733591413</v>
      </c>
      <c r="F20" s="35">
        <f t="shared" si="2"/>
        <v>8.014033081119127</v>
      </c>
      <c r="G20" s="35">
        <f t="shared" si="3"/>
        <v>1.2295442547950028</v>
      </c>
      <c r="H20" s="35">
        <f t="shared" si="4"/>
        <v>31.11912722153792</v>
      </c>
      <c r="I20" s="35">
        <f t="shared" si="5"/>
        <v>7.668155023755059</v>
      </c>
      <c r="J20" s="35">
        <f t="shared" si="6"/>
        <v>11.176975189160656</v>
      </c>
      <c r="K20" s="35">
        <f t="shared" si="7"/>
        <v>28.38839521379553</v>
      </c>
    </row>
    <row r="21" spans="1:11" ht="12.75">
      <c r="A21" t="s">
        <v>21</v>
      </c>
      <c r="B21" s="9">
        <f t="shared" si="0"/>
        <v>76.05840220697141</v>
      </c>
      <c r="C21" s="9">
        <f t="shared" si="0"/>
        <v>57.67887901800728</v>
      </c>
      <c r="D21" s="9">
        <f t="shared" si="1"/>
        <v>52.30493653504183</v>
      </c>
      <c r="E21" s="9">
        <f t="shared" si="1"/>
        <v>9.317002296954682</v>
      </c>
      <c r="F21" s="9">
        <f t="shared" si="2"/>
        <v>7.924171501654258</v>
      </c>
      <c r="G21" s="9">
        <f t="shared" si="3"/>
        <v>1.3928307953004242</v>
      </c>
      <c r="H21" s="9">
        <f t="shared" si="4"/>
        <v>46.58130671915622</v>
      </c>
      <c r="I21" s="9">
        <f t="shared" si="5"/>
        <v>19.190202666786938</v>
      </c>
      <c r="J21" s="9">
        <f t="shared" si="6"/>
        <v>21.870197898914665</v>
      </c>
      <c r="K21" s="9">
        <f t="shared" si="7"/>
        <v>39.77210859151254</v>
      </c>
    </row>
    <row r="22" spans="1:11" ht="12.75">
      <c r="A22" s="39" t="s">
        <v>22</v>
      </c>
      <c r="B22" s="35">
        <f t="shared" si="0"/>
        <v>73.9091397992306</v>
      </c>
      <c r="C22" s="35">
        <f t="shared" si="0"/>
        <v>50.69274431369535</v>
      </c>
      <c r="D22" s="35">
        <f t="shared" si="1"/>
        <v>43.63452453704449</v>
      </c>
      <c r="E22" s="35">
        <f t="shared" si="1"/>
        <v>13.923530620029931</v>
      </c>
      <c r="F22" s="35">
        <f t="shared" si="2"/>
        <v>12.366119897884328</v>
      </c>
      <c r="G22" s="35">
        <f t="shared" si="3"/>
        <v>1.5574107221456028</v>
      </c>
      <c r="H22" s="35">
        <f t="shared" si="4"/>
        <v>35.82973874429023</v>
      </c>
      <c r="I22" s="35">
        <f t="shared" si="5"/>
        <v>6.065563347907314</v>
      </c>
      <c r="J22" s="35">
        <f t="shared" si="6"/>
        <v>22.95059518569598</v>
      </c>
      <c r="K22" s="35">
        <f t="shared" si="7"/>
        <v>33.869831861263535</v>
      </c>
    </row>
    <row r="23" spans="1:11" ht="12.75">
      <c r="A23" t="s">
        <v>23</v>
      </c>
      <c r="B23" s="9">
        <f t="shared" si="0"/>
        <v>77.40881594195383</v>
      </c>
      <c r="C23" s="9">
        <f t="shared" si="0"/>
        <v>55.48727009093633</v>
      </c>
      <c r="D23" s="9">
        <f t="shared" si="1"/>
        <v>47.97223848904682</v>
      </c>
      <c r="E23" s="9">
        <f t="shared" si="1"/>
        <v>13.543540849366686</v>
      </c>
      <c r="F23" s="9">
        <f t="shared" si="2"/>
        <v>12.23026042133938</v>
      </c>
      <c r="G23" s="9">
        <f t="shared" si="3"/>
        <v>1.313443548189774</v>
      </c>
      <c r="H23" s="9">
        <f t="shared" si="4"/>
        <v>51.105873141449656</v>
      </c>
      <c r="I23" s="9">
        <f t="shared" si="5"/>
        <v>11.531779885652766</v>
      </c>
      <c r="J23" s="9">
        <f t="shared" si="6"/>
        <v>9.055615819393356</v>
      </c>
      <c r="K23" s="9">
        <f t="shared" si="7"/>
        <v>48.3553409619196</v>
      </c>
    </row>
    <row r="24" spans="1:11" ht="12.75">
      <c r="A24" s="39" t="s">
        <v>24</v>
      </c>
      <c r="B24" s="35">
        <f t="shared" si="0"/>
        <v>80.21134533986223</v>
      </c>
      <c r="C24" s="35">
        <f t="shared" si="0"/>
        <v>59.67247700773902</v>
      </c>
      <c r="D24" s="35">
        <f t="shared" si="1"/>
        <v>53.393521658536535</v>
      </c>
      <c r="E24" s="35">
        <f t="shared" si="1"/>
        <v>10.522364185398493</v>
      </c>
      <c r="F24" s="35">
        <f t="shared" si="2"/>
        <v>9.59287481067322</v>
      </c>
      <c r="G24" s="35">
        <f t="shared" si="3"/>
        <v>0.9294893747252756</v>
      </c>
      <c r="H24" s="35">
        <f t="shared" si="4"/>
        <v>35.537341266779315</v>
      </c>
      <c r="I24" s="35">
        <f t="shared" si="5"/>
        <v>12.436916359827956</v>
      </c>
      <c r="J24" s="35">
        <f t="shared" si="6"/>
        <v>16.693962090427757</v>
      </c>
      <c r="K24" s="35">
        <f t="shared" si="7"/>
        <v>31.23729332277929</v>
      </c>
    </row>
    <row r="25" spans="1:11" ht="12.75">
      <c r="A25" t="s">
        <v>25</v>
      </c>
      <c r="B25" s="9">
        <f t="shared" si="0"/>
        <v>76.77854957472171</v>
      </c>
      <c r="C25" s="9">
        <f t="shared" si="0"/>
        <v>48.218066881910275</v>
      </c>
      <c r="D25" s="9">
        <f t="shared" si="1"/>
        <v>41.63883521517159</v>
      </c>
      <c r="E25" s="9">
        <f t="shared" si="1"/>
        <v>13.644743748959762</v>
      </c>
      <c r="F25" s="9">
        <f t="shared" si="2"/>
        <v>10.829375088020281</v>
      </c>
      <c r="G25" s="9">
        <f t="shared" si="3"/>
        <v>2.814728513449499</v>
      </c>
      <c r="H25" s="9">
        <f t="shared" si="4"/>
        <v>31.966405059725762</v>
      </c>
      <c r="I25" s="9">
        <f t="shared" si="5"/>
        <v>5.099414905194157</v>
      </c>
      <c r="J25" s="9">
        <f t="shared" si="6"/>
        <v>17.09897960490097</v>
      </c>
      <c r="K25" s="9">
        <f t="shared" si="7"/>
        <v>30.36347574481161</v>
      </c>
    </row>
    <row r="26" spans="1:11" ht="12.75">
      <c r="A26" s="39" t="s">
        <v>26</v>
      </c>
      <c r="B26" s="35">
        <f t="shared" si="0"/>
        <v>76.18889822364561</v>
      </c>
      <c r="C26" s="35">
        <f t="shared" si="0"/>
        <v>55.101416868357624</v>
      </c>
      <c r="D26" s="35">
        <f t="shared" si="1"/>
        <v>49.80670927334967</v>
      </c>
      <c r="E26" s="35">
        <f t="shared" si="1"/>
        <v>9.608790433230178</v>
      </c>
      <c r="F26" s="35">
        <f t="shared" si="2"/>
        <v>8.34817210342178</v>
      </c>
      <c r="G26" s="35">
        <f t="shared" si="3"/>
        <v>1.2606183298084</v>
      </c>
      <c r="H26" s="35">
        <f t="shared" si="4"/>
        <v>43.57351633580272</v>
      </c>
      <c r="I26" s="35">
        <f t="shared" si="5"/>
        <v>13.59564100004411</v>
      </c>
      <c r="J26" s="35">
        <f t="shared" si="6"/>
        <v>23.187716052105557</v>
      </c>
      <c r="K26" s="35">
        <f t="shared" si="7"/>
        <v>39.55996759073318</v>
      </c>
    </row>
    <row r="27" spans="1:11" ht="12.75">
      <c r="A27" t="s">
        <v>27</v>
      </c>
      <c r="B27" s="9">
        <f t="shared" si="0"/>
        <v>74.07860647152859</v>
      </c>
      <c r="C27" s="9">
        <f t="shared" si="0"/>
        <v>50.72428179522668</v>
      </c>
      <c r="D27" s="9">
        <f t="shared" si="1"/>
        <v>42.79488438775865</v>
      </c>
      <c r="E27" s="9">
        <f t="shared" si="1"/>
        <v>15.632839280387682</v>
      </c>
      <c r="F27" s="9">
        <f t="shared" si="2"/>
        <v>13.426960523034342</v>
      </c>
      <c r="G27" s="9">
        <f t="shared" si="3"/>
        <v>2.2053897574071266</v>
      </c>
      <c r="H27" s="9">
        <f t="shared" si="4"/>
        <v>34.224128235345894</v>
      </c>
      <c r="I27" s="9">
        <f t="shared" si="5"/>
        <v>10.974625792791164</v>
      </c>
      <c r="J27" s="9">
        <f t="shared" si="6"/>
        <v>23.659773397424928</v>
      </c>
      <c r="K27" s="9">
        <f t="shared" si="7"/>
        <v>30.46567464877579</v>
      </c>
    </row>
    <row r="28" spans="1:11" ht="12.75">
      <c r="A28" s="39" t="s">
        <v>28</v>
      </c>
      <c r="B28" s="35">
        <f t="shared" si="0"/>
        <v>75.19466523893854</v>
      </c>
      <c r="C28" s="35">
        <f t="shared" si="0"/>
        <v>53.37993082490705</v>
      </c>
      <c r="D28" s="35">
        <f t="shared" si="1"/>
        <v>47.24664325533715</v>
      </c>
      <c r="E28" s="35">
        <f t="shared" si="1"/>
        <v>11.489875454668267</v>
      </c>
      <c r="F28" s="35">
        <f t="shared" si="2"/>
        <v>10.258444816482461</v>
      </c>
      <c r="G28" s="35">
        <f t="shared" si="3"/>
        <v>1.2314306381858071</v>
      </c>
      <c r="H28" s="35">
        <f t="shared" si="4"/>
        <v>36.598679474046925</v>
      </c>
      <c r="I28" s="35">
        <f t="shared" si="5"/>
        <v>9.145522917674901</v>
      </c>
      <c r="J28" s="35">
        <f t="shared" si="6"/>
        <v>21.665039237850287</v>
      </c>
      <c r="K28" s="35">
        <f t="shared" si="7"/>
        <v>33.50103545514709</v>
      </c>
    </row>
    <row r="29" spans="1:11" ht="12.75">
      <c r="A29" t="s">
        <v>29</v>
      </c>
      <c r="B29" s="9">
        <f t="shared" si="0"/>
        <v>74.56837506786947</v>
      </c>
      <c r="C29" s="9">
        <f t="shared" si="0"/>
        <v>60.3049801851391</v>
      </c>
      <c r="D29" s="9">
        <f t="shared" si="1"/>
        <v>54.34615969124555</v>
      </c>
      <c r="E29" s="9">
        <f t="shared" si="1"/>
        <v>9.880864686432089</v>
      </c>
      <c r="F29" s="9">
        <f t="shared" si="2"/>
        <v>8.982780488615404</v>
      </c>
      <c r="G29" s="9">
        <f t="shared" si="3"/>
        <v>0.8983611278807652</v>
      </c>
      <c r="H29" s="9">
        <f t="shared" si="4"/>
        <v>37.26592486333502</v>
      </c>
      <c r="I29" s="9">
        <f t="shared" si="5"/>
        <v>9.882526266816578</v>
      </c>
      <c r="J29" s="9">
        <f t="shared" si="6"/>
        <v>17.557366062774506</v>
      </c>
      <c r="K29" s="9">
        <f t="shared" si="7"/>
        <v>33.85442340391357</v>
      </c>
    </row>
    <row r="30" spans="1:11" ht="12.75">
      <c r="A30" s="39" t="s">
        <v>30</v>
      </c>
      <c r="B30" s="35">
        <f t="shared" si="0"/>
        <v>76.69906356026074</v>
      </c>
      <c r="C30" s="35">
        <f t="shared" si="0"/>
        <v>56.749496497357455</v>
      </c>
      <c r="D30" s="35">
        <f t="shared" si="1"/>
        <v>49.74570537678929</v>
      </c>
      <c r="E30" s="35">
        <f t="shared" si="1"/>
        <v>12.341591649001318</v>
      </c>
      <c r="F30" s="35">
        <f t="shared" si="2"/>
        <v>11.343347946160279</v>
      </c>
      <c r="G30" s="35">
        <f t="shared" si="3"/>
        <v>0.9982437028410394</v>
      </c>
      <c r="H30" s="35">
        <f t="shared" si="4"/>
        <v>42.515303353010715</v>
      </c>
      <c r="I30" s="35">
        <f t="shared" si="5"/>
        <v>14.259603535660602</v>
      </c>
      <c r="J30" s="35">
        <f t="shared" si="6"/>
        <v>16.094376213643958</v>
      </c>
      <c r="K30" s="35">
        <f t="shared" si="7"/>
        <v>38.108890423855556</v>
      </c>
    </row>
    <row r="31" spans="1:11" ht="12.75">
      <c r="A31" t="s">
        <v>31</v>
      </c>
      <c r="B31" s="9">
        <f t="shared" si="0"/>
        <v>74.06525603842347</v>
      </c>
      <c r="C31" s="9">
        <f t="shared" si="0"/>
        <v>57.68769178493495</v>
      </c>
      <c r="D31" s="9">
        <f t="shared" si="1"/>
        <v>51.93251429778145</v>
      </c>
      <c r="E31" s="9">
        <f t="shared" si="1"/>
        <v>9.97643918326519</v>
      </c>
      <c r="F31" s="9">
        <f t="shared" si="2"/>
        <v>9.091402109627095</v>
      </c>
      <c r="G31" s="9">
        <f t="shared" si="3"/>
        <v>0.8850370736380975</v>
      </c>
      <c r="H31" s="9">
        <f t="shared" si="4"/>
        <v>39.20571123838907</v>
      </c>
      <c r="I31" s="9">
        <f t="shared" si="5"/>
        <v>11.256918353635205</v>
      </c>
      <c r="J31" s="9">
        <f t="shared" si="6"/>
        <v>18.92789245180126</v>
      </c>
      <c r="K31" s="9">
        <f t="shared" si="7"/>
        <v>35.233212918076454</v>
      </c>
    </row>
    <row r="32" spans="1:11" ht="12.75">
      <c r="A32" s="39" t="s">
        <v>32</v>
      </c>
      <c r="B32" s="35">
        <f t="shared" si="0"/>
        <v>78.73889847546978</v>
      </c>
      <c r="C32" s="35">
        <f t="shared" si="0"/>
        <v>53.73766009208436</v>
      </c>
      <c r="D32" s="35">
        <f t="shared" si="1"/>
        <v>46.40147174135955</v>
      </c>
      <c r="E32" s="35">
        <f t="shared" si="1"/>
        <v>13.651856701898796</v>
      </c>
      <c r="F32" s="35">
        <f t="shared" si="2"/>
        <v>11.997755121129924</v>
      </c>
      <c r="G32" s="35">
        <f t="shared" si="3"/>
        <v>1.6541015807688715</v>
      </c>
      <c r="H32" s="35">
        <f t="shared" si="4"/>
        <v>37.9728743803199</v>
      </c>
      <c r="I32" s="35">
        <f t="shared" si="5"/>
        <v>12.265269853147506</v>
      </c>
      <c r="J32" s="35">
        <f t="shared" si="6"/>
        <v>21.008324759143207</v>
      </c>
      <c r="K32" s="35">
        <f t="shared" si="7"/>
        <v>33.1699560377888</v>
      </c>
    </row>
    <row r="33" spans="1:11" ht="12.75">
      <c r="A33" t="s">
        <v>33</v>
      </c>
      <c r="B33" s="9">
        <f t="shared" si="0"/>
        <v>78.92732510879304</v>
      </c>
      <c r="C33" s="9">
        <f t="shared" si="0"/>
        <v>54.96611494930116</v>
      </c>
      <c r="D33" s="9">
        <f t="shared" si="1"/>
        <v>48.396163486537596</v>
      </c>
      <c r="E33" s="9">
        <f t="shared" si="1"/>
        <v>11.95273027541325</v>
      </c>
      <c r="F33" s="9">
        <f t="shared" si="2"/>
        <v>11.272095044914519</v>
      </c>
      <c r="G33" s="9">
        <f t="shared" si="3"/>
        <v>0.6806352304987331</v>
      </c>
      <c r="H33" s="9">
        <f t="shared" si="4"/>
        <v>25.174352862742193</v>
      </c>
      <c r="I33" s="9">
        <f t="shared" si="5"/>
        <v>5.743785717553809</v>
      </c>
      <c r="J33" s="9">
        <f t="shared" si="6"/>
        <v>10.7670654468684</v>
      </c>
      <c r="K33" s="9">
        <f t="shared" si="7"/>
        <v>22.57556380083794</v>
      </c>
    </row>
    <row r="34" spans="1:11" ht="12.75">
      <c r="A34" s="39" t="s">
        <v>34</v>
      </c>
      <c r="B34" s="35">
        <f t="shared" si="0"/>
        <v>76.66247543393793</v>
      </c>
      <c r="C34" s="35">
        <f t="shared" si="0"/>
        <v>56.66209442224911</v>
      </c>
      <c r="D34" s="35">
        <f t="shared" si="1"/>
        <v>51.08232547245676</v>
      </c>
      <c r="E34" s="35">
        <f t="shared" si="1"/>
        <v>9.847445645428497</v>
      </c>
      <c r="F34" s="35">
        <f t="shared" si="2"/>
        <v>8.831316003906945</v>
      </c>
      <c r="G34" s="35">
        <f t="shared" si="3"/>
        <v>1.0161296415215504</v>
      </c>
      <c r="H34" s="35">
        <f t="shared" si="4"/>
        <v>30.414060687169137</v>
      </c>
      <c r="I34" s="35">
        <f t="shared" si="5"/>
        <v>6.3113360782684245</v>
      </c>
      <c r="J34" s="35">
        <f t="shared" si="6"/>
        <v>15.727398805251713</v>
      </c>
      <c r="K34" s="35">
        <f t="shared" si="7"/>
        <v>27.558536730145537</v>
      </c>
    </row>
    <row r="35" spans="1:11" ht="12.75">
      <c r="A35" t="s">
        <v>35</v>
      </c>
      <c r="B35" s="9">
        <f t="shared" si="0"/>
        <v>74.78696680676558</v>
      </c>
      <c r="C35" s="9">
        <f t="shared" si="0"/>
        <v>53.708657316948326</v>
      </c>
      <c r="D35" s="9">
        <f t="shared" si="1"/>
        <v>47.13240192216679</v>
      </c>
      <c r="E35" s="9">
        <f t="shared" si="1"/>
        <v>12.244311668365501</v>
      </c>
      <c r="F35" s="9">
        <f t="shared" si="2"/>
        <v>10.708455221221337</v>
      </c>
      <c r="G35" s="9">
        <f t="shared" si="3"/>
        <v>1.5355802139702166</v>
      </c>
      <c r="H35" s="9">
        <f t="shared" si="4"/>
        <v>42.710344656131134</v>
      </c>
      <c r="I35" s="9">
        <f t="shared" si="5"/>
        <v>13.959443445401131</v>
      </c>
      <c r="J35" s="9">
        <f t="shared" si="6"/>
        <v>22.777358824130626</v>
      </c>
      <c r="K35" s="9">
        <f t="shared" si="7"/>
        <v>38.24448293293335</v>
      </c>
    </row>
    <row r="36" spans="1:11" ht="12.75">
      <c r="A36" s="39" t="s">
        <v>36</v>
      </c>
      <c r="B36" s="35">
        <f t="shared" si="0"/>
        <v>78.52313086583946</v>
      </c>
      <c r="C36" s="35">
        <f t="shared" si="0"/>
        <v>59.19222655919194</v>
      </c>
      <c r="D36" s="35">
        <f t="shared" si="1"/>
        <v>51.66995788776744</v>
      </c>
      <c r="E36" s="35">
        <f t="shared" si="1"/>
        <v>12.708203608293514</v>
      </c>
      <c r="F36" s="35">
        <f t="shared" si="2"/>
        <v>10.705709635935314</v>
      </c>
      <c r="G36" s="35">
        <f t="shared" si="3"/>
        <v>2.0024939723582023</v>
      </c>
      <c r="H36" s="35">
        <f t="shared" si="4"/>
        <v>37.75896911473736</v>
      </c>
      <c r="I36" s="35">
        <f t="shared" si="5"/>
        <v>12.743645979485695</v>
      </c>
      <c r="J36" s="35">
        <f t="shared" si="6"/>
        <v>22.44380026760616</v>
      </c>
      <c r="K36" s="35">
        <f t="shared" si="7"/>
        <v>33.760809516764404</v>
      </c>
    </row>
    <row r="37" spans="1:12" ht="12.75">
      <c r="A37" s="2" t="s">
        <v>37</v>
      </c>
      <c r="B37" s="9">
        <f t="shared" si="0"/>
        <v>78.86108860111723</v>
      </c>
      <c r="C37" s="9">
        <f t="shared" si="0"/>
        <v>62.051931894108705</v>
      </c>
      <c r="D37" s="9">
        <f t="shared" si="1"/>
        <v>55.28725989393523</v>
      </c>
      <c r="E37" s="9">
        <f t="shared" si="1"/>
        <v>10.901629963298088</v>
      </c>
      <c r="F37" s="9">
        <f t="shared" si="2"/>
        <v>9.670268131015607</v>
      </c>
      <c r="G37" s="9">
        <f t="shared" si="3"/>
        <v>1.2314055146348986</v>
      </c>
      <c r="H37" s="9">
        <f t="shared" si="4"/>
        <v>42.78703892184965</v>
      </c>
      <c r="I37" s="9">
        <f t="shared" si="5"/>
        <v>13.85578009255417</v>
      </c>
      <c r="J37" s="9">
        <f t="shared" si="6"/>
        <v>23.41832754250948</v>
      </c>
      <c r="K37" s="9">
        <f t="shared" si="7"/>
        <v>37.95135882693664</v>
      </c>
      <c r="L37" s="47"/>
    </row>
    <row r="38" spans="1:12" s="62" customFormat="1" ht="12.75">
      <c r="A38" s="60" t="s">
        <v>38</v>
      </c>
      <c r="B38" s="63">
        <f t="shared" si="0"/>
        <v>77.31758599382044</v>
      </c>
      <c r="C38" s="63">
        <f t="shared" si="0"/>
        <v>57.65682227612283</v>
      </c>
      <c r="D38" s="63">
        <f t="shared" si="1"/>
        <v>51.2392929924914</v>
      </c>
      <c r="E38" s="63">
        <f t="shared" si="1"/>
        <v>11.130563618122068</v>
      </c>
      <c r="F38" s="63">
        <f t="shared" si="2"/>
        <v>10.064881841144336</v>
      </c>
      <c r="G38" s="63">
        <f t="shared" si="3"/>
        <v>1.0656817769777334</v>
      </c>
      <c r="H38" s="63">
        <f t="shared" si="4"/>
        <v>34.8601800372783</v>
      </c>
      <c r="I38" s="63">
        <f t="shared" si="5"/>
        <v>10.392398872713017</v>
      </c>
      <c r="J38" s="63">
        <f t="shared" si="6"/>
        <v>18.33761175731988</v>
      </c>
      <c r="K38" s="63">
        <f t="shared" si="7"/>
        <v>31.023444618543405</v>
      </c>
      <c r="L38" s="56"/>
    </row>
    <row r="39" spans="1:11" ht="12.75">
      <c r="A39" s="48" t="s">
        <v>74</v>
      </c>
      <c r="B39" s="9"/>
      <c r="C39" s="9"/>
      <c r="D39" s="9"/>
      <c r="E39" s="9"/>
      <c r="F39" s="57"/>
      <c r="G39" s="9"/>
      <c r="H39" s="9"/>
      <c r="I39" s="9"/>
      <c r="J39" s="57"/>
      <c r="K39" s="9"/>
    </row>
    <row r="40" spans="1:11" ht="12.75">
      <c r="A40" s="22" t="s">
        <v>40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ht="12.75">
      <c r="A41" s="22" t="s">
        <v>41</v>
      </c>
    </row>
    <row r="43" spans="1:11" s="30" customFormat="1" ht="14.25">
      <c r="A43" s="27"/>
      <c r="B43" s="28"/>
      <c r="C43" s="28"/>
      <c r="D43" s="28"/>
      <c r="E43" s="28"/>
      <c r="F43" s="28"/>
      <c r="G43" s="28"/>
      <c r="H43" s="28"/>
      <c r="I43" s="28"/>
      <c r="J43" s="29"/>
      <c r="K43" s="29"/>
    </row>
    <row r="44" ht="15.75">
      <c r="A44" s="1" t="s">
        <v>71</v>
      </c>
    </row>
    <row r="45" spans="1:9" ht="15.75">
      <c r="A45" s="26" t="s">
        <v>72</v>
      </c>
      <c r="B45"/>
      <c r="C45"/>
      <c r="D45"/>
      <c r="E45"/>
      <c r="F45"/>
      <c r="G45"/>
      <c r="H45"/>
      <c r="I45"/>
    </row>
    <row r="46" spans="1:9" ht="15.75">
      <c r="A46" s="4" t="s">
        <v>42</v>
      </c>
      <c r="B46"/>
      <c r="C46"/>
      <c r="D46"/>
      <c r="E46"/>
      <c r="F46"/>
      <c r="G46"/>
      <c r="H46"/>
      <c r="I46"/>
    </row>
    <row r="47" spans="1:9" ht="15.75">
      <c r="A47" s="4" t="s">
        <v>73</v>
      </c>
      <c r="B47"/>
      <c r="C47"/>
      <c r="D47"/>
      <c r="E47"/>
      <c r="F47"/>
      <c r="G47"/>
      <c r="H47"/>
      <c r="I47"/>
    </row>
    <row r="48" spans="1:9" ht="15.75">
      <c r="A48" s="4">
        <v>2007</v>
      </c>
      <c r="B48"/>
      <c r="C48"/>
      <c r="D48"/>
      <c r="E48"/>
      <c r="F48"/>
      <c r="G48"/>
      <c r="H48"/>
      <c r="I48"/>
    </row>
    <row r="49" spans="1:12" ht="15.75">
      <c r="A49" s="4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3" s="21" customFormat="1" ht="45.75" customHeight="1">
      <c r="A50" s="5" t="s">
        <v>4</v>
      </c>
      <c r="B50" s="7" t="s">
        <v>45</v>
      </c>
      <c r="C50" s="7" t="s">
        <v>46</v>
      </c>
      <c r="D50" s="7" t="s">
        <v>47</v>
      </c>
      <c r="E50" s="7" t="s">
        <v>48</v>
      </c>
      <c r="F50" s="7" t="s">
        <v>49</v>
      </c>
      <c r="G50" s="7" t="s">
        <v>50</v>
      </c>
      <c r="H50" s="7" t="s">
        <v>51</v>
      </c>
      <c r="I50" s="7" t="s">
        <v>52</v>
      </c>
      <c r="J50" s="7" t="s">
        <v>53</v>
      </c>
      <c r="K50" s="7" t="s">
        <v>12</v>
      </c>
      <c r="L50" s="14" t="s">
        <v>13</v>
      </c>
      <c r="M50" s="14" t="s">
        <v>14</v>
      </c>
    </row>
    <row r="51" spans="10:13" ht="12.75">
      <c r="J51" s="23"/>
      <c r="K51" s="23"/>
      <c r="L51" s="24"/>
      <c r="M51" s="24"/>
    </row>
    <row r="52" spans="1:13" ht="12.75">
      <c r="A52" s="39" t="s">
        <v>15</v>
      </c>
      <c r="B52" s="53">
        <v>5915.307</v>
      </c>
      <c r="C52" s="53">
        <v>4612.364</v>
      </c>
      <c r="D52" s="53">
        <v>2579.466</v>
      </c>
      <c r="E52" s="53">
        <v>2289.392</v>
      </c>
      <c r="F52" s="53">
        <v>290.075</v>
      </c>
      <c r="G52" s="53">
        <v>268.108</v>
      </c>
      <c r="H52" s="53">
        <v>21.966</v>
      </c>
      <c r="I52" s="53">
        <v>2032.898</v>
      </c>
      <c r="J52" s="53">
        <v>711.047</v>
      </c>
      <c r="K52" s="53">
        <v>232.484</v>
      </c>
      <c r="L52" s="53">
        <v>369.122</v>
      </c>
      <c r="M52" s="53">
        <v>607.377</v>
      </c>
    </row>
    <row r="53" spans="1:13" ht="12.75">
      <c r="A53" t="s">
        <v>16</v>
      </c>
      <c r="B53" s="54">
        <v>2472.568</v>
      </c>
      <c r="C53" s="54">
        <v>1883.375</v>
      </c>
      <c r="D53" s="54">
        <v>1046.055</v>
      </c>
      <c r="E53" s="54">
        <v>919.723</v>
      </c>
      <c r="F53" s="54">
        <v>126.333</v>
      </c>
      <c r="G53" s="54">
        <v>119.052</v>
      </c>
      <c r="H53" s="54">
        <v>7.281</v>
      </c>
      <c r="I53" s="54">
        <v>837.32</v>
      </c>
      <c r="J53" s="54">
        <v>285.99</v>
      </c>
      <c r="K53" s="54">
        <v>53.434</v>
      </c>
      <c r="L53" s="54">
        <v>150.537</v>
      </c>
      <c r="M53" s="54">
        <v>270.463</v>
      </c>
    </row>
    <row r="54" spans="1:13" ht="12.75">
      <c r="A54" s="39" t="s">
        <v>17</v>
      </c>
      <c r="B54" s="53">
        <v>7442.622</v>
      </c>
      <c r="C54" s="53">
        <v>5855.047</v>
      </c>
      <c r="D54" s="53">
        <v>3684.706</v>
      </c>
      <c r="E54" s="53">
        <v>3297.517</v>
      </c>
      <c r="F54" s="53">
        <v>387.189</v>
      </c>
      <c r="G54" s="53">
        <v>360.941</v>
      </c>
      <c r="H54" s="53">
        <v>26.248</v>
      </c>
      <c r="I54" s="53">
        <v>2170.34</v>
      </c>
      <c r="J54" s="53">
        <v>1117.897</v>
      </c>
      <c r="K54" s="53">
        <v>307.382</v>
      </c>
      <c r="L54" s="53">
        <v>807.436</v>
      </c>
      <c r="M54" s="53">
        <v>966.148</v>
      </c>
    </row>
    <row r="55" spans="1:13" ht="12.75">
      <c r="A55" t="s">
        <v>18</v>
      </c>
      <c r="B55" s="54">
        <v>2326.431</v>
      </c>
      <c r="C55" s="54">
        <v>1743.989</v>
      </c>
      <c r="D55" s="54">
        <v>953.79</v>
      </c>
      <c r="E55" s="54">
        <v>843.982</v>
      </c>
      <c r="F55" s="54">
        <v>109.808</v>
      </c>
      <c r="G55" s="54">
        <v>98.207</v>
      </c>
      <c r="H55" s="54">
        <v>11.601</v>
      </c>
      <c r="I55" s="54">
        <v>790.2</v>
      </c>
      <c r="J55" s="54">
        <v>293.031</v>
      </c>
      <c r="K55" s="54">
        <v>65.145</v>
      </c>
      <c r="L55" s="54">
        <v>140.671</v>
      </c>
      <c r="M55" s="54">
        <v>273.658</v>
      </c>
    </row>
    <row r="56" spans="1:13" ht="12.75">
      <c r="A56" s="39" t="s">
        <v>19</v>
      </c>
      <c r="B56" s="53">
        <v>1430.597</v>
      </c>
      <c r="C56" s="53">
        <v>1101.06</v>
      </c>
      <c r="D56" s="53">
        <v>640.954</v>
      </c>
      <c r="E56" s="53">
        <v>582.008</v>
      </c>
      <c r="F56" s="53">
        <v>58.946</v>
      </c>
      <c r="G56" s="53">
        <v>51.212</v>
      </c>
      <c r="H56" s="53">
        <v>7.734</v>
      </c>
      <c r="I56" s="53">
        <v>460.106</v>
      </c>
      <c r="J56" s="53">
        <v>259.795</v>
      </c>
      <c r="K56" s="53">
        <v>127.867</v>
      </c>
      <c r="L56" s="53">
        <v>97.37</v>
      </c>
      <c r="M56" s="53">
        <v>224.728</v>
      </c>
    </row>
    <row r="57" spans="1:13" ht="12.75">
      <c r="A57" t="s">
        <v>20</v>
      </c>
      <c r="B57" s="54">
        <v>1198.294</v>
      </c>
      <c r="C57" s="54">
        <v>953.16</v>
      </c>
      <c r="D57" s="54">
        <v>495.571</v>
      </c>
      <c r="E57" s="54">
        <v>439.385</v>
      </c>
      <c r="F57" s="54">
        <v>56.186</v>
      </c>
      <c r="G57" s="54">
        <v>50.259</v>
      </c>
      <c r="H57" s="54">
        <v>5.927</v>
      </c>
      <c r="I57" s="54">
        <v>457.59</v>
      </c>
      <c r="J57" s="54">
        <v>141.098</v>
      </c>
      <c r="K57" s="54">
        <v>41.4</v>
      </c>
      <c r="L57" s="54">
        <v>68.438</v>
      </c>
      <c r="M57" s="54">
        <v>123.909</v>
      </c>
    </row>
    <row r="58" spans="1:13" ht="12.75">
      <c r="A58" s="39" t="s">
        <v>56</v>
      </c>
      <c r="B58" s="53">
        <v>484.983</v>
      </c>
      <c r="C58" s="53">
        <v>350.023</v>
      </c>
      <c r="D58" s="53">
        <v>181.856</v>
      </c>
      <c r="E58" s="53">
        <v>165.047</v>
      </c>
      <c r="F58" s="53">
        <v>16.81</v>
      </c>
      <c r="G58" s="53">
        <v>14.574</v>
      </c>
      <c r="H58" s="53">
        <v>2.236</v>
      </c>
      <c r="I58" s="53">
        <v>168.167</v>
      </c>
      <c r="J58" s="53">
        <v>56.592</v>
      </c>
      <c r="K58" s="53">
        <v>13.945</v>
      </c>
      <c r="L58" s="53">
        <v>20.326</v>
      </c>
      <c r="M58" s="53">
        <v>51.626</v>
      </c>
    </row>
    <row r="59" spans="1:13" ht="12.75">
      <c r="A59" t="s">
        <v>21</v>
      </c>
      <c r="B59" s="54">
        <v>1415.152</v>
      </c>
      <c r="C59" s="54">
        <v>1076.342</v>
      </c>
      <c r="D59" s="54">
        <v>620.822</v>
      </c>
      <c r="E59" s="54">
        <v>562.98</v>
      </c>
      <c r="F59" s="54">
        <v>57.842</v>
      </c>
      <c r="G59" s="54">
        <v>49.195</v>
      </c>
      <c r="H59" s="54">
        <v>8.647</v>
      </c>
      <c r="I59" s="54">
        <v>455.52</v>
      </c>
      <c r="J59" s="54">
        <v>289.187</v>
      </c>
      <c r="K59" s="54">
        <v>119.137</v>
      </c>
      <c r="L59" s="54">
        <v>135.775</v>
      </c>
      <c r="M59" s="54">
        <v>246.914</v>
      </c>
    </row>
    <row r="60" spans="1:13" ht="12.75">
      <c r="A60" s="39" t="s">
        <v>22</v>
      </c>
      <c r="B60" s="53">
        <v>1091.501</v>
      </c>
      <c r="C60" s="53">
        <v>806.719</v>
      </c>
      <c r="D60" s="53">
        <v>408.948</v>
      </c>
      <c r="E60" s="53">
        <v>352.008</v>
      </c>
      <c r="F60" s="53">
        <v>56.94</v>
      </c>
      <c r="G60" s="53">
        <v>50.571</v>
      </c>
      <c r="H60" s="53">
        <v>6.369</v>
      </c>
      <c r="I60" s="53">
        <v>397.771</v>
      </c>
      <c r="J60" s="53">
        <v>146.525</v>
      </c>
      <c r="K60" s="53">
        <v>24.805</v>
      </c>
      <c r="L60" s="53">
        <v>93.856</v>
      </c>
      <c r="M60" s="53">
        <v>138.51</v>
      </c>
    </row>
    <row r="61" spans="1:13" s="47" customFormat="1" ht="12.75">
      <c r="A61" s="47" t="s">
        <v>23</v>
      </c>
      <c r="B61" s="54">
        <v>1427.278</v>
      </c>
      <c r="C61" s="54">
        <v>1104.839</v>
      </c>
      <c r="D61" s="54">
        <v>613.045</v>
      </c>
      <c r="E61" s="54">
        <v>530.016</v>
      </c>
      <c r="F61" s="54">
        <v>83.028</v>
      </c>
      <c r="G61" s="54">
        <v>74.977</v>
      </c>
      <c r="H61" s="54">
        <v>8.052</v>
      </c>
      <c r="I61" s="54">
        <v>491.794</v>
      </c>
      <c r="J61" s="54">
        <v>313.302</v>
      </c>
      <c r="K61" s="54">
        <v>70.695</v>
      </c>
      <c r="L61" s="54">
        <v>55.515</v>
      </c>
      <c r="M61" s="54">
        <v>296.44</v>
      </c>
    </row>
    <row r="62" spans="1:13" ht="12.75">
      <c r="A62" s="39" t="s">
        <v>24</v>
      </c>
      <c r="B62" s="53">
        <v>2409.8</v>
      </c>
      <c r="C62" s="53">
        <v>1932.933</v>
      </c>
      <c r="D62" s="53">
        <v>1153.429</v>
      </c>
      <c r="E62" s="53">
        <v>1032.061</v>
      </c>
      <c r="F62" s="53">
        <v>121.368</v>
      </c>
      <c r="G62" s="53">
        <v>110.647</v>
      </c>
      <c r="H62" s="53">
        <v>10.721</v>
      </c>
      <c r="I62" s="53">
        <v>779.504</v>
      </c>
      <c r="J62" s="53">
        <v>409.898</v>
      </c>
      <c r="K62" s="53">
        <v>143.451</v>
      </c>
      <c r="L62" s="53">
        <v>192.553</v>
      </c>
      <c r="M62" s="53">
        <v>360.3</v>
      </c>
    </row>
    <row r="63" spans="1:13" ht="12.75">
      <c r="A63" t="s">
        <v>25</v>
      </c>
      <c r="B63" s="54">
        <v>421.959</v>
      </c>
      <c r="C63" s="54">
        <v>323.974</v>
      </c>
      <c r="D63" s="54">
        <v>156.214</v>
      </c>
      <c r="E63" s="54">
        <v>134.899</v>
      </c>
      <c r="F63" s="54">
        <v>21.315</v>
      </c>
      <c r="G63" s="54">
        <v>16.917</v>
      </c>
      <c r="H63" s="54">
        <v>4.397</v>
      </c>
      <c r="I63" s="54">
        <v>167.761</v>
      </c>
      <c r="J63" s="54">
        <v>49.936</v>
      </c>
      <c r="K63" s="54">
        <v>7.966</v>
      </c>
      <c r="L63" s="54">
        <v>26.711</v>
      </c>
      <c r="M63" s="54">
        <v>47.432</v>
      </c>
    </row>
    <row r="64" spans="1:13" ht="12.75">
      <c r="A64" s="39" t="s">
        <v>26</v>
      </c>
      <c r="B64" s="53">
        <v>1026.034</v>
      </c>
      <c r="C64" s="53">
        <v>781.724</v>
      </c>
      <c r="D64" s="53">
        <v>430.741</v>
      </c>
      <c r="E64" s="53">
        <v>389.351</v>
      </c>
      <c r="F64" s="53">
        <v>41.389</v>
      </c>
      <c r="G64" s="53">
        <v>35.959</v>
      </c>
      <c r="H64" s="53">
        <v>5.43</v>
      </c>
      <c r="I64" s="53">
        <v>350.983</v>
      </c>
      <c r="J64" s="53">
        <v>187.689</v>
      </c>
      <c r="K64" s="53">
        <v>58.562</v>
      </c>
      <c r="L64" s="53">
        <v>99.879</v>
      </c>
      <c r="M64" s="53">
        <v>170.401</v>
      </c>
    </row>
    <row r="65" spans="1:13" ht="12.75">
      <c r="A65" t="s">
        <v>27</v>
      </c>
      <c r="B65" s="54">
        <v>544.23</v>
      </c>
      <c r="C65" s="54">
        <v>403.158</v>
      </c>
      <c r="D65" s="54">
        <v>204.499</v>
      </c>
      <c r="E65" s="54">
        <v>172.531</v>
      </c>
      <c r="F65" s="54">
        <v>31.969</v>
      </c>
      <c r="G65" s="54">
        <v>27.458</v>
      </c>
      <c r="H65" s="54">
        <v>4.51</v>
      </c>
      <c r="I65" s="54">
        <v>198.659</v>
      </c>
      <c r="J65" s="54">
        <v>69.988</v>
      </c>
      <c r="K65" s="54">
        <v>22.443</v>
      </c>
      <c r="L65" s="54">
        <v>48.384</v>
      </c>
      <c r="M65" s="54">
        <v>62.302</v>
      </c>
    </row>
    <row r="66" spans="1:13" ht="12.75">
      <c r="A66" s="39" t="s">
        <v>28</v>
      </c>
      <c r="B66" s="53">
        <v>1456.86</v>
      </c>
      <c r="C66" s="53">
        <v>1095.481</v>
      </c>
      <c r="D66" s="53">
        <v>584.767</v>
      </c>
      <c r="E66" s="53">
        <v>517.578</v>
      </c>
      <c r="F66" s="53">
        <v>67.189</v>
      </c>
      <c r="G66" s="53">
        <v>59.988</v>
      </c>
      <c r="H66" s="53">
        <v>7.201</v>
      </c>
      <c r="I66" s="53">
        <v>510.713</v>
      </c>
      <c r="J66" s="53">
        <v>214.017</v>
      </c>
      <c r="K66" s="53">
        <v>53.48</v>
      </c>
      <c r="L66" s="53">
        <v>126.69</v>
      </c>
      <c r="M66" s="53">
        <v>195.903</v>
      </c>
    </row>
    <row r="67" spans="1:13" ht="12.75">
      <c r="A67" t="s">
        <v>29</v>
      </c>
      <c r="B67" s="54">
        <v>803.012</v>
      </c>
      <c r="C67" s="54">
        <v>598.793</v>
      </c>
      <c r="D67" s="54">
        <v>361.102</v>
      </c>
      <c r="E67" s="54">
        <v>325.421</v>
      </c>
      <c r="F67" s="54">
        <v>35.68</v>
      </c>
      <c r="G67" s="54">
        <v>32.437</v>
      </c>
      <c r="H67" s="54">
        <v>3.244</v>
      </c>
      <c r="I67" s="54">
        <v>237.691</v>
      </c>
      <c r="J67" s="54">
        <v>134.568</v>
      </c>
      <c r="K67" s="54">
        <v>35.686</v>
      </c>
      <c r="L67" s="54">
        <v>63.4</v>
      </c>
      <c r="M67" s="54">
        <v>122.249</v>
      </c>
    </row>
    <row r="68" spans="1:13" ht="12.75">
      <c r="A68" s="39" t="s">
        <v>30</v>
      </c>
      <c r="B68" s="53">
        <v>1832.686</v>
      </c>
      <c r="C68" s="53">
        <v>1405.653</v>
      </c>
      <c r="D68" s="53">
        <v>797.701</v>
      </c>
      <c r="E68" s="53">
        <v>699.252</v>
      </c>
      <c r="F68" s="53">
        <v>98.449</v>
      </c>
      <c r="G68" s="53">
        <v>90.486</v>
      </c>
      <c r="H68" s="53">
        <v>7.963</v>
      </c>
      <c r="I68" s="53">
        <v>607.953</v>
      </c>
      <c r="J68" s="53">
        <v>339.145</v>
      </c>
      <c r="K68" s="53">
        <v>113.749</v>
      </c>
      <c r="L68" s="53">
        <v>128.385</v>
      </c>
      <c r="M68" s="53">
        <v>303.995</v>
      </c>
    </row>
    <row r="69" spans="1:13" ht="12.75">
      <c r="A69" t="s">
        <v>31</v>
      </c>
      <c r="B69" s="54">
        <v>1553.634</v>
      </c>
      <c r="C69" s="54">
        <v>1150.703</v>
      </c>
      <c r="D69" s="54">
        <v>663.814</v>
      </c>
      <c r="E69" s="54">
        <v>597.589</v>
      </c>
      <c r="F69" s="54">
        <v>66.225</v>
      </c>
      <c r="G69" s="54">
        <v>60.35</v>
      </c>
      <c r="H69" s="54">
        <v>5.875</v>
      </c>
      <c r="I69" s="54">
        <v>486.889</v>
      </c>
      <c r="J69" s="54">
        <v>260.253</v>
      </c>
      <c r="K69" s="54">
        <v>74.725</v>
      </c>
      <c r="L69" s="54">
        <v>125.646</v>
      </c>
      <c r="M69" s="54">
        <v>233.883</v>
      </c>
    </row>
    <row r="70" spans="1:13" ht="12.75">
      <c r="A70" s="39" t="s">
        <v>32</v>
      </c>
      <c r="B70" s="53">
        <v>631.67</v>
      </c>
      <c r="C70" s="53">
        <v>497.37</v>
      </c>
      <c r="D70" s="53">
        <v>267.275</v>
      </c>
      <c r="E70" s="53">
        <v>230.787</v>
      </c>
      <c r="F70" s="53">
        <v>36.488</v>
      </c>
      <c r="G70" s="53">
        <v>32.067</v>
      </c>
      <c r="H70" s="53">
        <v>4.421</v>
      </c>
      <c r="I70" s="53">
        <v>230.095</v>
      </c>
      <c r="J70" s="53">
        <v>101.492</v>
      </c>
      <c r="K70" s="53">
        <v>32.782</v>
      </c>
      <c r="L70" s="53">
        <v>56.15</v>
      </c>
      <c r="M70" s="53">
        <v>88.655</v>
      </c>
    </row>
    <row r="71" spans="1:13" ht="12.75">
      <c r="A71" t="s">
        <v>33</v>
      </c>
      <c r="B71" s="54">
        <v>1057.972</v>
      </c>
      <c r="C71" s="54">
        <v>835.029</v>
      </c>
      <c r="D71" s="54">
        <v>458.983</v>
      </c>
      <c r="E71" s="54">
        <v>404.122</v>
      </c>
      <c r="F71" s="54">
        <v>54.861</v>
      </c>
      <c r="G71" s="54">
        <v>51.737</v>
      </c>
      <c r="H71" s="54">
        <v>3.124</v>
      </c>
      <c r="I71" s="54">
        <v>376.046</v>
      </c>
      <c r="J71" s="54">
        <v>115.546</v>
      </c>
      <c r="K71" s="54">
        <v>26.363</v>
      </c>
      <c r="L71" s="54">
        <v>49.419</v>
      </c>
      <c r="M71" s="54">
        <v>103.618</v>
      </c>
    </row>
    <row r="72" spans="1:13" ht="12.75">
      <c r="A72" s="39" t="s">
        <v>34</v>
      </c>
      <c r="B72" s="53">
        <v>2133.024</v>
      </c>
      <c r="C72" s="53">
        <v>1635.229</v>
      </c>
      <c r="D72" s="53">
        <v>926.555</v>
      </c>
      <c r="E72" s="53">
        <v>835.313</v>
      </c>
      <c r="F72" s="53">
        <v>91.242</v>
      </c>
      <c r="G72" s="53">
        <v>81.827</v>
      </c>
      <c r="H72" s="53">
        <v>9.415</v>
      </c>
      <c r="I72" s="53">
        <v>708.674</v>
      </c>
      <c r="J72" s="53">
        <v>281.803</v>
      </c>
      <c r="K72" s="53">
        <v>58.478</v>
      </c>
      <c r="L72" s="53">
        <v>145.723</v>
      </c>
      <c r="M72" s="53">
        <v>255.345</v>
      </c>
    </row>
    <row r="73" spans="1:13" ht="12.75">
      <c r="A73" t="s">
        <v>35</v>
      </c>
      <c r="B73" s="54">
        <v>901.268</v>
      </c>
      <c r="C73" s="54">
        <v>674.031</v>
      </c>
      <c r="D73" s="54">
        <v>362.013</v>
      </c>
      <c r="E73" s="54">
        <v>317.687</v>
      </c>
      <c r="F73" s="54">
        <v>44.326</v>
      </c>
      <c r="G73" s="54">
        <v>38.766</v>
      </c>
      <c r="H73" s="54">
        <v>5.559</v>
      </c>
      <c r="I73" s="54">
        <v>312.019</v>
      </c>
      <c r="J73" s="54">
        <v>154.617</v>
      </c>
      <c r="K73" s="54">
        <v>50.535</v>
      </c>
      <c r="L73" s="54">
        <v>82.457</v>
      </c>
      <c r="M73" s="54">
        <v>138.45</v>
      </c>
    </row>
    <row r="74" spans="1:13" ht="12.75">
      <c r="A74" s="39" t="s">
        <v>36</v>
      </c>
      <c r="B74" s="53">
        <v>1323.34</v>
      </c>
      <c r="C74" s="53">
        <v>1039.128</v>
      </c>
      <c r="D74" s="53">
        <v>615.083</v>
      </c>
      <c r="E74" s="53">
        <v>536.917</v>
      </c>
      <c r="F74" s="53">
        <v>78.166</v>
      </c>
      <c r="G74" s="53">
        <v>65.849</v>
      </c>
      <c r="H74" s="53">
        <v>12.317</v>
      </c>
      <c r="I74" s="53">
        <v>424.045</v>
      </c>
      <c r="J74" s="53">
        <v>232.249</v>
      </c>
      <c r="K74" s="53">
        <v>78.384</v>
      </c>
      <c r="L74" s="53">
        <v>138.048</v>
      </c>
      <c r="M74" s="53">
        <v>207.657</v>
      </c>
    </row>
    <row r="75" spans="1:13" ht="12.75">
      <c r="A75" s="2" t="s">
        <v>37</v>
      </c>
      <c r="B75" s="54">
        <v>4678.169</v>
      </c>
      <c r="C75" s="54">
        <v>3689.255</v>
      </c>
      <c r="D75" s="54">
        <v>2289.254</v>
      </c>
      <c r="E75" s="54">
        <v>2039.688</v>
      </c>
      <c r="F75" s="54">
        <v>249.566</v>
      </c>
      <c r="G75" s="54">
        <v>221.377</v>
      </c>
      <c r="H75" s="54">
        <v>28.19</v>
      </c>
      <c r="I75" s="54">
        <v>1400.001</v>
      </c>
      <c r="J75" s="54">
        <v>979.504</v>
      </c>
      <c r="K75" s="54">
        <v>317.194</v>
      </c>
      <c r="L75" s="54">
        <v>536.105</v>
      </c>
      <c r="M75" s="54">
        <v>868.803</v>
      </c>
    </row>
    <row r="76" spans="1:13" s="62" customFormat="1" ht="12.75">
      <c r="A76" s="60" t="s">
        <v>38</v>
      </c>
      <c r="B76" s="61">
        <v>45978.391</v>
      </c>
      <c r="C76" s="61">
        <v>35549.382</v>
      </c>
      <c r="D76" s="61">
        <v>20496.644</v>
      </c>
      <c r="E76" s="61">
        <v>18215.252</v>
      </c>
      <c r="F76" s="61">
        <v>2281.392</v>
      </c>
      <c r="G76" s="61">
        <v>2062.963</v>
      </c>
      <c r="H76" s="61">
        <v>218.429</v>
      </c>
      <c r="I76" s="61">
        <v>15052.738</v>
      </c>
      <c r="J76" s="61">
        <v>7145.167</v>
      </c>
      <c r="K76" s="61">
        <v>2130.093</v>
      </c>
      <c r="L76" s="61">
        <v>3758.595</v>
      </c>
      <c r="M76" s="61">
        <v>6358.765</v>
      </c>
    </row>
    <row r="77" spans="1:13" s="47" customFormat="1" ht="12.75">
      <c r="A77" s="48" t="s">
        <v>74</v>
      </c>
      <c r="B77" s="19"/>
      <c r="C77" s="19"/>
      <c r="D77" s="19"/>
      <c r="E77" s="19"/>
      <c r="F77" s="19"/>
      <c r="G77" s="51"/>
      <c r="H77" s="51"/>
      <c r="I77" s="19"/>
      <c r="J77" s="55"/>
      <c r="K77" s="52"/>
      <c r="L77" s="52"/>
      <c r="M77" s="52"/>
    </row>
    <row r="78" spans="1:10" ht="12.75">
      <c r="A78" s="22" t="s">
        <v>40</v>
      </c>
      <c r="J78" s="50"/>
    </row>
    <row r="79" ht="12.75">
      <c r="A79" s="22" t="s">
        <v>41</v>
      </c>
    </row>
    <row r="80" ht="12.75">
      <c r="A80" s="22" t="s">
        <v>66</v>
      </c>
    </row>
    <row r="81" spans="1:11" s="33" customFormat="1" ht="14.25">
      <c r="A81" s="22" t="s">
        <v>67</v>
      </c>
      <c r="B81" s="31"/>
      <c r="C81" s="31"/>
      <c r="D81" s="31"/>
      <c r="E81" s="31"/>
      <c r="F81" s="31"/>
      <c r="G81" s="31"/>
      <c r="H81" s="31"/>
      <c r="I81" s="31"/>
      <c r="J81" s="32"/>
      <c r="K81" s="32"/>
    </row>
    <row r="82" ht="12.75">
      <c r="A82" s="49"/>
    </row>
  </sheetData>
  <printOptions/>
  <pageMargins left="0.5905511811023623" right="0.75" top="0.5905511811023623" bottom="1" header="0" footer="0"/>
  <pageSetup horizontalDpi="600" verticalDpi="600" orientation="landscape" scale="54" r:id="rId2"/>
  <headerFooter alignWithMargins="0">
    <oddFooter>&amp;RDirección de Metodología y Producción Estadística - ECH</oddFooter>
  </headerFooter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LMChaparroC</cp:lastModifiedBy>
  <dcterms:created xsi:type="dcterms:W3CDTF">2006-03-24T14:57:00Z</dcterms:created>
  <dcterms:modified xsi:type="dcterms:W3CDTF">2008-05-16T22:01:33Z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